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C:\Users\NAgarwal2\Desktop\Securitisation\Latest Templates\V1.0\"/>
    </mc:Choice>
  </mc:AlternateContent>
  <bookViews>
    <workbookView xWindow="0" yWindow="0" windowWidth="9600" windowHeight="818" tabRatio="793" activeTab="1"/>
  </bookViews>
  <sheets>
    <sheet name="Instructions" sheetId="9" r:id="rId1"/>
    <sheet name="ANNEX_I_Non-ABCP_Securitisation" sheetId="7" r:id="rId2"/>
    <sheet name="ANNEX_II_ABCP_Transaction" sheetId="6" r:id="rId3"/>
    <sheet name="ANNEX_III_ABCP_Programme" sheetId="2" r:id="rId4"/>
    <sheet name="Reference_Country_Codes" sheetId="10" state="hidden" r:id="rId5"/>
    <sheet name="TO_BE_HIDDEN_Validations" sheetId="5" state="hidden" r:id="rId6"/>
    <sheet name="TEMP_Rules_description" sheetId="4" state="hidden" r:id="rId7"/>
  </sheets>
  <definedNames>
    <definedName name="_xlnm._FilterDatabase" localSheetId="1" hidden="1">'ANNEX_I_Non-ABCP_Securitisation'!$A$1:$G$64</definedName>
    <definedName name="_xlnm._FilterDatabase" localSheetId="2" hidden="1">ANNEX_II_ABCP_Transaction!$A$1:$G$54</definedName>
    <definedName name="_xlnm._FilterDatabase" localSheetId="3" hidden="1">ANNEX_III_ABCP_Programme!$A$1:$G$38</definedName>
    <definedName name="_xlnm._FilterDatabase" localSheetId="6" hidden="1">TEMP_Rules_description!$B$1:$E$11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6" i="5" l="1"/>
  <c r="A57" i="5" s="1"/>
  <c r="A58" i="5" s="1"/>
  <c r="A59" i="5" s="1"/>
  <c r="A60" i="5" s="1"/>
  <c r="A62" i="5"/>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24" i="5"/>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3" i="4" l="1"/>
  <c r="A4" i="4" s="1"/>
  <c r="A5" i="4" l="1"/>
  <c r="A6" i="4" s="1"/>
  <c r="A7" i="4" s="1"/>
  <c r="A8" i="4" s="1"/>
  <c r="A10" i="4" l="1"/>
  <c r="A11" i="4" s="1"/>
  <c r="A9" i="4"/>
</calcChain>
</file>

<file path=xl/sharedStrings.xml><?xml version="1.0" encoding="utf-8"?>
<sst xmlns="http://schemas.openxmlformats.org/spreadsheetml/2006/main" count="2040" uniqueCount="1201">
  <si>
    <t>STSS1</t>
  </si>
  <si>
    <t>N/A</t>
  </si>
  <si>
    <t>Instrument identification code</t>
  </si>
  <si>
    <t>STSS2</t>
  </si>
  <si>
    <t>STSS3</t>
  </si>
  <si>
    <t xml:space="preserve">N/A </t>
  </si>
  <si>
    <t>STSS4</t>
  </si>
  <si>
    <t>STSS5</t>
  </si>
  <si>
    <t>STSS6</t>
  </si>
  <si>
    <t>STSS7</t>
  </si>
  <si>
    <t>Securitisation name</t>
  </si>
  <si>
    <t>STSS8</t>
  </si>
  <si>
    <t>Article 18 and 27(3)</t>
  </si>
  <si>
    <t>STSS9</t>
  </si>
  <si>
    <t>Securitisation classification</t>
  </si>
  <si>
    <t>STSS10</t>
  </si>
  <si>
    <t>STSS11</t>
  </si>
  <si>
    <t>STSS12</t>
  </si>
  <si>
    <t>STSS13</t>
  </si>
  <si>
    <t>Article 27(2)</t>
  </si>
  <si>
    <t>STSS14</t>
  </si>
  <si>
    <t>STSS15</t>
  </si>
  <si>
    <t>STSS16</t>
  </si>
  <si>
    <t>Article 27(5)</t>
  </si>
  <si>
    <t>STSS17</t>
  </si>
  <si>
    <t>Article 27(3)</t>
  </si>
  <si>
    <t>STSS18</t>
  </si>
  <si>
    <t>STSS19</t>
  </si>
  <si>
    <t>Confirmation</t>
  </si>
  <si>
    <t>STSS20</t>
  </si>
  <si>
    <t>Article 20(1)</t>
  </si>
  <si>
    <t>STSS21</t>
  </si>
  <si>
    <t>Article 20(2)</t>
  </si>
  <si>
    <t>STSS22</t>
  </si>
  <si>
    <t>Article 20(3)</t>
  </si>
  <si>
    <t>STSS23</t>
  </si>
  <si>
    <t>Article 20(4)</t>
  </si>
  <si>
    <t>STSS24</t>
  </si>
  <si>
    <t>Article 20(5)</t>
  </si>
  <si>
    <t>STSS25</t>
  </si>
  <si>
    <t>Article 20(6)</t>
  </si>
  <si>
    <t>STSS26</t>
  </si>
  <si>
    <t>Article 20(7)</t>
  </si>
  <si>
    <t>Eligibility criteria which do not allow for active portfolio management of the underlying exposures on a discretionary basis</t>
  </si>
  <si>
    <t>STSS27</t>
  </si>
  <si>
    <t>Article 20(8)</t>
  </si>
  <si>
    <t>STSS28</t>
  </si>
  <si>
    <t>Article 20(9)</t>
  </si>
  <si>
    <t>STSS29</t>
  </si>
  <si>
    <t>Article 20(10)</t>
  </si>
  <si>
    <t>STSS30</t>
  </si>
  <si>
    <t>STSS31</t>
  </si>
  <si>
    <t>Article 20(11)</t>
  </si>
  <si>
    <t>STSS32</t>
  </si>
  <si>
    <t>Article 20(12)</t>
  </si>
  <si>
    <t>STSS33</t>
  </si>
  <si>
    <t>Article 20(13)</t>
  </si>
  <si>
    <t>STSS34</t>
  </si>
  <si>
    <t>Article 21(1)</t>
  </si>
  <si>
    <t>STSS35</t>
  </si>
  <si>
    <t>Article 21(2)</t>
  </si>
  <si>
    <t>STSS36</t>
  </si>
  <si>
    <t>STSS37</t>
  </si>
  <si>
    <t>STSS38</t>
  </si>
  <si>
    <t>Article 21(3)</t>
  </si>
  <si>
    <t>STSS39</t>
  </si>
  <si>
    <t>Article 21(4)</t>
  </si>
  <si>
    <t>STSS40</t>
  </si>
  <si>
    <t>STSS41</t>
  </si>
  <si>
    <t>STSS42</t>
  </si>
  <si>
    <t>STSS43</t>
  </si>
  <si>
    <t>STSS44</t>
  </si>
  <si>
    <t>Article 21(5)</t>
  </si>
  <si>
    <t>STSS45</t>
  </si>
  <si>
    <t>Article 21(6)</t>
  </si>
  <si>
    <t>STSS46</t>
  </si>
  <si>
    <t>Article 21(6)(a)</t>
  </si>
  <si>
    <t>STSS47</t>
  </si>
  <si>
    <t>Article 21(6)(b)</t>
  </si>
  <si>
    <t>STSS48</t>
  </si>
  <si>
    <t>Article 21(6)(c)</t>
  </si>
  <si>
    <t>STSS49</t>
  </si>
  <si>
    <t>Article 21(6)(d)</t>
  </si>
  <si>
    <t>STSS50</t>
  </si>
  <si>
    <t>Article 21(7)(a)</t>
  </si>
  <si>
    <t>STSS51</t>
  </si>
  <si>
    <t>Article 21(7)(b)</t>
  </si>
  <si>
    <t>STSS52</t>
  </si>
  <si>
    <t>Article 21(7)(c)</t>
  </si>
  <si>
    <t>STSS53</t>
  </si>
  <si>
    <t>STSS54</t>
  </si>
  <si>
    <t>Article 21(8)</t>
  </si>
  <si>
    <t>STSS55</t>
  </si>
  <si>
    <t>Article 21(9)</t>
  </si>
  <si>
    <t>Clear and consistent definitions relating to the treatment of problem loans</t>
  </si>
  <si>
    <t>STSS56</t>
  </si>
  <si>
    <t>STSS57</t>
  </si>
  <si>
    <t>Article 21(10)</t>
  </si>
  <si>
    <t>STSS58</t>
  </si>
  <si>
    <t>STSS59</t>
  </si>
  <si>
    <t>STSS61</t>
  </si>
  <si>
    <t>STSS62</t>
  </si>
  <si>
    <t>STSAT1</t>
  </si>
  <si>
    <t>STSAT2</t>
  </si>
  <si>
    <t>Legal Entity Identifier (LEI)</t>
  </si>
  <si>
    <t>STSAT4</t>
  </si>
  <si>
    <t>STSAT5</t>
  </si>
  <si>
    <t xml:space="preserve">Prospectus identifier </t>
  </si>
  <si>
    <t>STSAT6</t>
  </si>
  <si>
    <t>STSAT7</t>
  </si>
  <si>
    <t>STSAT8</t>
  </si>
  <si>
    <t>STSAT9</t>
  </si>
  <si>
    <t>STSAT10</t>
  </si>
  <si>
    <t>STSAT11</t>
  </si>
  <si>
    <t>STSAT12</t>
  </si>
  <si>
    <t>STSAT13</t>
  </si>
  <si>
    <t>STSAT14</t>
  </si>
  <si>
    <t>STSAT15</t>
  </si>
  <si>
    <t>STSAT16</t>
  </si>
  <si>
    <t>STSAT17</t>
  </si>
  <si>
    <t>STSAT18</t>
  </si>
  <si>
    <t>STSAT19</t>
  </si>
  <si>
    <t>STSAT20</t>
  </si>
  <si>
    <t>Article 24(1)</t>
  </si>
  <si>
    <t>STSAT21</t>
  </si>
  <si>
    <t>Article 24(2)</t>
  </si>
  <si>
    <t>STSAT22</t>
  </si>
  <si>
    <t>Article 24(3)</t>
  </si>
  <si>
    <t>STSAT23</t>
  </si>
  <si>
    <t>Article 24(4)</t>
  </si>
  <si>
    <t>STSAT24</t>
  </si>
  <si>
    <t>Article 24(5)</t>
  </si>
  <si>
    <t>STSAT25</t>
  </si>
  <si>
    <t>Article 24(6)</t>
  </si>
  <si>
    <t>STSAT26</t>
  </si>
  <si>
    <t>Article 24(7)</t>
  </si>
  <si>
    <t>STSAT27</t>
  </si>
  <si>
    <t>Article 24(8)</t>
  </si>
  <si>
    <t>STSAT28</t>
  </si>
  <si>
    <t>Article 24(9)</t>
  </si>
  <si>
    <t>STSAT29</t>
  </si>
  <si>
    <t>Article 24(10)</t>
  </si>
  <si>
    <t>STSAT30</t>
  </si>
  <si>
    <t>Article 24(11)</t>
  </si>
  <si>
    <t>STSAT31</t>
  </si>
  <si>
    <t>Article 24(12)</t>
  </si>
  <si>
    <t>STSAT32</t>
  </si>
  <si>
    <t>STSAT33</t>
  </si>
  <si>
    <t>STSAT34</t>
  </si>
  <si>
    <t>Article 24(13)</t>
  </si>
  <si>
    <t>STSAT37</t>
  </si>
  <si>
    <t>Article 24(14)</t>
  </si>
  <si>
    <t>STSAT38</t>
  </si>
  <si>
    <t>Article 24(15)</t>
  </si>
  <si>
    <t>STSAT39</t>
  </si>
  <si>
    <t>STSAT40</t>
  </si>
  <si>
    <t>STSAT41</t>
  </si>
  <si>
    <t>Article 24(16)</t>
  </si>
  <si>
    <t>STSAT42</t>
  </si>
  <si>
    <t>Article 24(17)</t>
  </si>
  <si>
    <t>STSAT43</t>
  </si>
  <si>
    <t>STSAT44</t>
  </si>
  <si>
    <t>STSAT45</t>
  </si>
  <si>
    <t>STSAT46</t>
  </si>
  <si>
    <t>Article 24(18)</t>
  </si>
  <si>
    <t>Article 24(19)</t>
  </si>
  <si>
    <t>STSAT49</t>
  </si>
  <si>
    <t>Article 24(20)</t>
  </si>
  <si>
    <t>STSAT50</t>
  </si>
  <si>
    <t>STSAT51</t>
  </si>
  <si>
    <t>STSAT52</t>
  </si>
  <si>
    <t>STSAP1</t>
  </si>
  <si>
    <t>STSAP2</t>
  </si>
  <si>
    <t>STSAP3</t>
  </si>
  <si>
    <t>STSAP4</t>
  </si>
  <si>
    <t>STSAP5</t>
  </si>
  <si>
    <t>STSAP6</t>
  </si>
  <si>
    <t>STSAP7</t>
  </si>
  <si>
    <t>STSAP8</t>
  </si>
  <si>
    <t>STSAP9</t>
  </si>
  <si>
    <t>STSAP10</t>
  </si>
  <si>
    <t>STSAP11</t>
  </si>
  <si>
    <t>STSAP12</t>
  </si>
  <si>
    <t>STSAP13</t>
  </si>
  <si>
    <t>STSAP14</t>
  </si>
  <si>
    <t>STSAP15</t>
  </si>
  <si>
    <t>STSAP16</t>
  </si>
  <si>
    <t>Article 25(1)</t>
  </si>
  <si>
    <t>STSAP17</t>
  </si>
  <si>
    <t>Article 25(2)</t>
  </si>
  <si>
    <t>STSAP18</t>
  </si>
  <si>
    <t>Article 25(3)</t>
  </si>
  <si>
    <t>STSAP19</t>
  </si>
  <si>
    <t>Article 25(4)</t>
  </si>
  <si>
    <t>STSAP20</t>
  </si>
  <si>
    <t>Article 25(5)</t>
  </si>
  <si>
    <t>STSAP21</t>
  </si>
  <si>
    <t>Article 25(6)</t>
  </si>
  <si>
    <t>STSAP22</t>
  </si>
  <si>
    <t>Article 25(7)</t>
  </si>
  <si>
    <t>STSAP23</t>
  </si>
  <si>
    <t>Article 26(1)</t>
  </si>
  <si>
    <t>Compliance of ABCP transactions within an ABCP programme with Article 24(1) to (8) and (12) to (20)</t>
  </si>
  <si>
    <t>STSAP24</t>
  </si>
  <si>
    <t>Article 26(1) second and third paragraphs</t>
  </si>
  <si>
    <t>STSAP25</t>
  </si>
  <si>
    <t>Article 26(2)</t>
  </si>
  <si>
    <t>Remaining weighted of the average life (WAL) in the underlying exposures of an ABCP programme shall not be more than two years</t>
  </si>
  <si>
    <t>STSAP26</t>
  </si>
  <si>
    <t>Article 26(3)</t>
  </si>
  <si>
    <t>STSAP27</t>
  </si>
  <si>
    <t>Article 26(4)</t>
  </si>
  <si>
    <t>Article 26(5)</t>
  </si>
  <si>
    <t>No call options</t>
  </si>
  <si>
    <t>STSAP29</t>
  </si>
  <si>
    <t>Article 26(6)</t>
  </si>
  <si>
    <t>STSAP30</t>
  </si>
  <si>
    <t>Article 26(7)(a)</t>
  </si>
  <si>
    <t>STSAP31</t>
  </si>
  <si>
    <t>Article 26(7)(b)</t>
  </si>
  <si>
    <t>STSAP32</t>
  </si>
  <si>
    <t>Article 26(7)(c)</t>
  </si>
  <si>
    <t>Article 26(7)(d)</t>
  </si>
  <si>
    <t>STSAP34</t>
  </si>
  <si>
    <t>Article 26(7)(e)</t>
  </si>
  <si>
    <t>STSAP35</t>
  </si>
  <si>
    <t>Article 26(7)(f)</t>
  </si>
  <si>
    <t>STSAP36</t>
  </si>
  <si>
    <t>Article 26(8)</t>
  </si>
  <si>
    <t>Servicer expertise</t>
  </si>
  <si>
    <t>Concise Explanation</t>
  </si>
  <si>
    <t>Detailed Explanation</t>
  </si>
  <si>
    <t>N/A (General Information)</t>
  </si>
  <si>
    <t>{ISIN}</t>
  </si>
  <si>
    <t>{LEI}</t>
  </si>
  <si>
    <t>{ALPHANUM-100}</t>
  </si>
  <si>
    <t>{ALPHANUM-1000}</t>
  </si>
  <si>
    <t>{COUNTRYCODE_2}</t>
  </si>
  <si>
    <t>{LIST}</t>
  </si>
  <si>
    <t>{DATEFORMAT}</t>
  </si>
  <si>
    <t>{Y/N}</t>
  </si>
  <si>
    <t>{ALPHANUM-10000}</t>
  </si>
  <si>
    <t>{ALPHANUM}</t>
  </si>
  <si>
    <t>STSS60</t>
  </si>
  <si>
    <t>STSAT3</t>
  </si>
  <si>
    <t>STSAT35</t>
  </si>
  <si>
    <t>STSAT36</t>
  </si>
  <si>
    <t>STSAT47</t>
  </si>
  <si>
    <t>STSAT48</t>
  </si>
  <si>
    <t>STSAP28</t>
  </si>
  <si>
    <t>STSAP33</t>
  </si>
  <si>
    <t>FIELD NUMBER</t>
  </si>
  <si>
    <t>BACKGROUND INFORMATION: 
ARTICLE OF REGULATION (EU) 2017/2402</t>
  </si>
  <si>
    <t>BACKGROUND INFORMATION: 
FIELD NAME</t>
  </si>
  <si>
    <t>BACKGROUND INFORMATION: 
APPLICABLE EXPLANATION TYPE FOR THIS FIELD</t>
  </si>
  <si>
    <t>BACKGROUND INFORMATION: 
FIELD FORMAT</t>
  </si>
  <si>
    <t>BOX TO COMPLETE FOR STS NOTIFICATION</t>
  </si>
  <si>
    <t>{ALPHANUM-n}</t>
  </si>
  <si>
    <t>‘true’- Y; ’false’ – N</t>
  </si>
  <si>
    <t>All entries match ISO 3166-1 Alpha-2 codes</t>
  </si>
  <si>
    <t>Field only contains 'Y' or 'N'</t>
  </si>
  <si>
    <t>Must be a valid ISIN (one or several)</t>
  </si>
  <si>
    <t>Check formats</t>
  </si>
  <si>
    <t>RULE</t>
  </si>
  <si>
    <t>ISIN code, as defined in ISO 6166 (12 alphanumeric characters).</t>
  </si>
  <si>
    <t>Legal entity identifier, as defined in ISO 17442 (20 alphanumeric characters).</t>
  </si>
  <si>
    <t>Up to n alphanumeric characters. Free text field. Should be entered in ASCII format (no accented characters).</t>
  </si>
  <si>
    <t>FIELD SYMBOL USED IN THE TEMPLATES</t>
  </si>
  <si>
    <t>SYMBOL DEFINITION</t>
  </si>
  <si>
    <t>Check all required fields completed.</t>
  </si>
  <si>
    <t>TYPE</t>
  </si>
  <si>
    <t>RULE ID</t>
  </si>
  <si>
    <t>Check submission length</t>
  </si>
  <si>
    <t>Check no additional fields added.</t>
  </si>
  <si>
    <t>Check the order of the fields submitted is the same as the template.</t>
  </si>
  <si>
    <t>2 letter country code, as defined by ISO 3166-1 alpha-2 country code. Should be entered in ASCII format (no accented characters).</t>
  </si>
  <si>
    <t>Categories</t>
  </si>
  <si>
    <t>Character length parameters</t>
  </si>
  <si>
    <t>Accepted ASCII characters list</t>
  </si>
  <si>
    <t>ASCII character code</t>
  </si>
  <si>
    <t>character</t>
  </si>
  <si>
    <t>32 (space)</t>
  </si>
  <si>
    <t xml:space="preserve"> </t>
  </si>
  <si>
    <t>.</t>
  </si>
  <si>
    <t>%</t>
  </si>
  <si>
    <t>:</t>
  </si>
  <si>
    <t>!</t>
  </si>
  <si>
    <t>"</t>
  </si>
  <si>
    <t>#</t>
  </si>
  <si>
    <t>$</t>
  </si>
  <si>
    <t>&amp;</t>
  </si>
  <si>
    <t>'</t>
  </si>
  <si>
    <t>(</t>
  </si>
  <si>
    <t>)</t>
  </si>
  <si>
    <t>*</t>
  </si>
  <si>
    <t>+</t>
  </si>
  <si>
    <t>,</t>
  </si>
  <si>
    <t>-</t>
  </si>
  <si>
    <t>/</t>
  </si>
  <si>
    <t>0</t>
  </si>
  <si>
    <t>1</t>
  </si>
  <si>
    <t>2</t>
  </si>
  <si>
    <t>3</t>
  </si>
  <si>
    <t>4</t>
  </si>
  <si>
    <t>5</t>
  </si>
  <si>
    <t>6</t>
  </si>
  <si>
    <t>7</t>
  </si>
  <si>
    <t>8</t>
  </si>
  <si>
    <t>9</t>
  </si>
  <si>
    <t>;</t>
  </si>
  <si>
    <t>&lt;</t>
  </si>
  <si>
    <t>=</t>
  </si>
  <si>
    <t>&gt;</t>
  </si>
  <si>
    <t>?</t>
  </si>
  <si>
    <t>@</t>
  </si>
  <si>
    <t>a</t>
  </si>
  <si>
    <t>b</t>
  </si>
  <si>
    <t>c</t>
  </si>
  <si>
    <t>d</t>
  </si>
  <si>
    <t>e</t>
  </si>
  <si>
    <t>f</t>
  </si>
  <si>
    <t>g</t>
  </si>
  <si>
    <t>h</t>
  </si>
  <si>
    <t>i</t>
  </si>
  <si>
    <t>j</t>
  </si>
  <si>
    <t>k</t>
  </si>
  <si>
    <t>l</t>
  </si>
  <si>
    <t>m</t>
  </si>
  <si>
    <t>n</t>
  </si>
  <si>
    <t>o</t>
  </si>
  <si>
    <t>p</t>
  </si>
  <si>
    <t>q</t>
  </si>
  <si>
    <t>r</t>
  </si>
  <si>
    <t>s</t>
  </si>
  <si>
    <t>t</t>
  </si>
  <si>
    <t>u</t>
  </si>
  <si>
    <t>v</t>
  </si>
  <si>
    <t>w</t>
  </si>
  <si>
    <t>x</t>
  </si>
  <si>
    <t>y</t>
  </si>
  <si>
    <t>z</t>
  </si>
  <si>
    <t>[</t>
  </si>
  <si>
    <t>\</t>
  </si>
  <si>
    <t>]</t>
  </si>
  <si>
    <t>^</t>
  </si>
  <si>
    <t>_</t>
  </si>
  <si>
    <t>`</t>
  </si>
  <si>
    <t>{</t>
  </si>
  <si>
    <t>|</t>
  </si>
  <si>
    <t>}</t>
  </si>
  <si>
    <t>~</t>
  </si>
  <si>
    <t xml:space="preserve"> !"#$%&amp;'()*+,-./0123456789:;&lt;=&gt;?@[\]^_`abcdefghijklmnopqrstuvwxyz{|}~</t>
  </si>
  <si>
    <t>Parameters list</t>
  </si>
  <si>
    <t>Concatenated rule (uppercase)</t>
  </si>
  <si>
    <t>Concatenated rule (lowercase)</t>
  </si>
  <si>
    <t xml:space="preserve"> !"#$%&amp;'()*+,-./0123456789:;&lt;=&gt;?@[\]^_`ABCDEFGHIJKLMNOPQRSTUVWXYZ{|}~</t>
  </si>
  <si>
    <t>List Entries</t>
  </si>
  <si>
    <t>Countrycodes</t>
  </si>
  <si>
    <t>AD</t>
  </si>
  <si>
    <t>AE</t>
  </si>
  <si>
    <t>AF</t>
  </si>
  <si>
    <t>AG</t>
  </si>
  <si>
    <t>AI</t>
  </si>
  <si>
    <t>AL</t>
  </si>
  <si>
    <t>AM</t>
  </si>
  <si>
    <t>AO</t>
  </si>
  <si>
    <t>AQ</t>
  </si>
  <si>
    <t>AR</t>
  </si>
  <si>
    <t>AS</t>
  </si>
  <si>
    <t>AT</t>
  </si>
  <si>
    <t>AU</t>
  </si>
  <si>
    <t>AW</t>
  </si>
  <si>
    <t>AX</t>
  </si>
  <si>
    <t>AZ</t>
  </si>
  <si>
    <t>BA</t>
  </si>
  <si>
    <t>BB</t>
  </si>
  <si>
    <t>BD</t>
  </si>
  <si>
    <t>BE</t>
  </si>
  <si>
    <t>BF</t>
  </si>
  <si>
    <t>BG</t>
  </si>
  <si>
    <t>BH</t>
  </si>
  <si>
    <t>BI</t>
  </si>
  <si>
    <t>BJ</t>
  </si>
  <si>
    <t>BL</t>
  </si>
  <si>
    <t>BM</t>
  </si>
  <si>
    <t>BN</t>
  </si>
  <si>
    <t>BO</t>
  </si>
  <si>
    <t>BQ</t>
  </si>
  <si>
    <t>BR</t>
  </si>
  <si>
    <t>BS</t>
  </si>
  <si>
    <t>BT</t>
  </si>
  <si>
    <t>BV</t>
  </si>
  <si>
    <t>BW</t>
  </si>
  <si>
    <t>BY</t>
  </si>
  <si>
    <t>BZ</t>
  </si>
  <si>
    <t>CA</t>
  </si>
  <si>
    <t>CC</t>
  </si>
  <si>
    <t>CD</t>
  </si>
  <si>
    <t>CF</t>
  </si>
  <si>
    <t>CG</t>
  </si>
  <si>
    <t>CH</t>
  </si>
  <si>
    <t>CI</t>
  </si>
  <si>
    <t>CK</t>
  </si>
  <si>
    <t>CL</t>
  </si>
  <si>
    <t>CM</t>
  </si>
  <si>
    <t>CN</t>
  </si>
  <si>
    <t>CO</t>
  </si>
  <si>
    <t>CR</t>
  </si>
  <si>
    <t>CU</t>
  </si>
  <si>
    <t>CV</t>
  </si>
  <si>
    <t>CW</t>
  </si>
  <si>
    <t>CX</t>
  </si>
  <si>
    <t>CY</t>
  </si>
  <si>
    <t>CZ</t>
  </si>
  <si>
    <t>DE</t>
  </si>
  <si>
    <t>DJ</t>
  </si>
  <si>
    <t>DK</t>
  </si>
  <si>
    <t>DM</t>
  </si>
  <si>
    <t>DO</t>
  </si>
  <si>
    <t>DZ</t>
  </si>
  <si>
    <t>EC</t>
  </si>
  <si>
    <t>EE</t>
  </si>
  <si>
    <t>EG</t>
  </si>
  <si>
    <t>EH</t>
  </si>
  <si>
    <t>ER</t>
  </si>
  <si>
    <t>ES</t>
  </si>
  <si>
    <t>ET</t>
  </si>
  <si>
    <t>FI</t>
  </si>
  <si>
    <t>FJ</t>
  </si>
  <si>
    <t>FK</t>
  </si>
  <si>
    <t>FM</t>
  </si>
  <si>
    <t>FO</t>
  </si>
  <si>
    <t>FR</t>
  </si>
  <si>
    <t>GA</t>
  </si>
  <si>
    <t>GB</t>
  </si>
  <si>
    <t>GD</t>
  </si>
  <si>
    <t>GE</t>
  </si>
  <si>
    <t>GF</t>
  </si>
  <si>
    <t>GG</t>
  </si>
  <si>
    <t>GH</t>
  </si>
  <si>
    <t>GI</t>
  </si>
  <si>
    <t>GL</t>
  </si>
  <si>
    <t>GM</t>
  </si>
  <si>
    <t>GN</t>
  </si>
  <si>
    <t>GP</t>
  </si>
  <si>
    <t>GQ</t>
  </si>
  <si>
    <t>GR</t>
  </si>
  <si>
    <t>GS</t>
  </si>
  <si>
    <t>GT</t>
  </si>
  <si>
    <t>GU</t>
  </si>
  <si>
    <t>GW</t>
  </si>
  <si>
    <t>GY</t>
  </si>
  <si>
    <t>HK</t>
  </si>
  <si>
    <t>HM</t>
  </si>
  <si>
    <t>HN</t>
  </si>
  <si>
    <t>HR</t>
  </si>
  <si>
    <t>HT</t>
  </si>
  <si>
    <t>HU</t>
  </si>
  <si>
    <t>ID</t>
  </si>
  <si>
    <t>IE</t>
  </si>
  <si>
    <t>IL</t>
  </si>
  <si>
    <t>IM</t>
  </si>
  <si>
    <t>IN</t>
  </si>
  <si>
    <t>IO</t>
  </si>
  <si>
    <t>IQ</t>
  </si>
  <si>
    <t>IR</t>
  </si>
  <si>
    <t>IS</t>
  </si>
  <si>
    <t>IT</t>
  </si>
  <si>
    <t>JE</t>
  </si>
  <si>
    <t>JM</t>
  </si>
  <si>
    <t>JO</t>
  </si>
  <si>
    <t>JP</t>
  </si>
  <si>
    <t>KE</t>
  </si>
  <si>
    <t>KG</t>
  </si>
  <si>
    <t>KH</t>
  </si>
  <si>
    <t>KI</t>
  </si>
  <si>
    <t>KM</t>
  </si>
  <si>
    <t>KN</t>
  </si>
  <si>
    <t>KP</t>
  </si>
  <si>
    <t>KR</t>
  </si>
  <si>
    <t>KW</t>
  </si>
  <si>
    <t>KY</t>
  </si>
  <si>
    <t>KZ</t>
  </si>
  <si>
    <t>LA</t>
  </si>
  <si>
    <t>LB</t>
  </si>
  <si>
    <t>LC</t>
  </si>
  <si>
    <t>LI</t>
  </si>
  <si>
    <t>LK</t>
  </si>
  <si>
    <t>LR</t>
  </si>
  <si>
    <t>LS</t>
  </si>
  <si>
    <t>LT</t>
  </si>
  <si>
    <t>LU</t>
  </si>
  <si>
    <t>LV</t>
  </si>
  <si>
    <t>LY</t>
  </si>
  <si>
    <t>MA</t>
  </si>
  <si>
    <t>MC</t>
  </si>
  <si>
    <t>MD</t>
  </si>
  <si>
    <t>ME</t>
  </si>
  <si>
    <t>MF</t>
  </si>
  <si>
    <t>MG</t>
  </si>
  <si>
    <t>MH</t>
  </si>
  <si>
    <t>MK</t>
  </si>
  <si>
    <t>ML</t>
  </si>
  <si>
    <t>MM</t>
  </si>
  <si>
    <t>MN</t>
  </si>
  <si>
    <t>MO</t>
  </si>
  <si>
    <t>MP</t>
  </si>
  <si>
    <t>MQ</t>
  </si>
  <si>
    <t>MR</t>
  </si>
  <si>
    <t>MS</t>
  </si>
  <si>
    <t>MT</t>
  </si>
  <si>
    <t>MU</t>
  </si>
  <si>
    <t>MV</t>
  </si>
  <si>
    <t>MW</t>
  </si>
  <si>
    <t>MX</t>
  </si>
  <si>
    <t>MY</t>
  </si>
  <si>
    <t>MZ</t>
  </si>
  <si>
    <t>NA</t>
  </si>
  <si>
    <t>NC</t>
  </si>
  <si>
    <t>NE</t>
  </si>
  <si>
    <t>NF</t>
  </si>
  <si>
    <t>NG</t>
  </si>
  <si>
    <t>NI</t>
  </si>
  <si>
    <t>NL</t>
  </si>
  <si>
    <t>NO</t>
  </si>
  <si>
    <t>NP</t>
  </si>
  <si>
    <t>NR</t>
  </si>
  <si>
    <t>NU</t>
  </si>
  <si>
    <t>NZ</t>
  </si>
  <si>
    <t>OM</t>
  </si>
  <si>
    <t>PA</t>
  </si>
  <si>
    <t>PE</t>
  </si>
  <si>
    <t>PF</t>
  </si>
  <si>
    <t>PG</t>
  </si>
  <si>
    <t>PH</t>
  </si>
  <si>
    <t>PK</t>
  </si>
  <si>
    <t>PL</t>
  </si>
  <si>
    <t>PM</t>
  </si>
  <si>
    <t>PN</t>
  </si>
  <si>
    <t>PR</t>
  </si>
  <si>
    <t>PS</t>
  </si>
  <si>
    <t>PT</t>
  </si>
  <si>
    <t>PW</t>
  </si>
  <si>
    <t>PY</t>
  </si>
  <si>
    <t>QA</t>
  </si>
  <si>
    <t>RE</t>
  </si>
  <si>
    <t>RO</t>
  </si>
  <si>
    <t>RS</t>
  </si>
  <si>
    <t>RU</t>
  </si>
  <si>
    <t>RW</t>
  </si>
  <si>
    <t>SA</t>
  </si>
  <si>
    <t>SB</t>
  </si>
  <si>
    <t>SC</t>
  </si>
  <si>
    <t>SD</t>
  </si>
  <si>
    <t>SE</t>
  </si>
  <si>
    <t>SG</t>
  </si>
  <si>
    <t>SH</t>
  </si>
  <si>
    <t>SI</t>
  </si>
  <si>
    <t>SJ</t>
  </si>
  <si>
    <t>SK</t>
  </si>
  <si>
    <t>SL</t>
  </si>
  <si>
    <t>SM</t>
  </si>
  <si>
    <t>SN</t>
  </si>
  <si>
    <t>SO</t>
  </si>
  <si>
    <t>SR</t>
  </si>
  <si>
    <t>SS</t>
  </si>
  <si>
    <t>ST</t>
  </si>
  <si>
    <t>SV</t>
  </si>
  <si>
    <t>SX</t>
  </si>
  <si>
    <t>SY</t>
  </si>
  <si>
    <t>SZ</t>
  </si>
  <si>
    <t>TC</t>
  </si>
  <si>
    <t>TD</t>
  </si>
  <si>
    <t>TF</t>
  </si>
  <si>
    <t>TG</t>
  </si>
  <si>
    <t>TH</t>
  </si>
  <si>
    <t>TJ</t>
  </si>
  <si>
    <t>TK</t>
  </si>
  <si>
    <t>TL</t>
  </si>
  <si>
    <t>TM</t>
  </si>
  <si>
    <t>TN</t>
  </si>
  <si>
    <t>TO</t>
  </si>
  <si>
    <t>TR</t>
  </si>
  <si>
    <t>TT</t>
  </si>
  <si>
    <t>TV</t>
  </si>
  <si>
    <t>TW</t>
  </si>
  <si>
    <t>TZ</t>
  </si>
  <si>
    <t>UA</t>
  </si>
  <si>
    <t>UG</t>
  </si>
  <si>
    <t>UM</t>
  </si>
  <si>
    <t>US</t>
  </si>
  <si>
    <t>UY</t>
  </si>
  <si>
    <t>UZ</t>
  </si>
  <si>
    <t>VA</t>
  </si>
  <si>
    <t>VC</t>
  </si>
  <si>
    <t>VE</t>
  </si>
  <si>
    <t>VG</t>
  </si>
  <si>
    <t>VI</t>
  </si>
  <si>
    <t>VN</t>
  </si>
  <si>
    <t>VU</t>
  </si>
  <si>
    <t>WF</t>
  </si>
  <si>
    <t>WS</t>
  </si>
  <si>
    <t>YE</t>
  </si>
  <si>
    <t>YT</t>
  </si>
  <si>
    <t>ZA</t>
  </si>
  <si>
    <t>ZM</t>
  </si>
  <si>
    <t>ZW</t>
  </si>
  <si>
    <t>Concatenated rule (for ISINs and LEIs)</t>
  </si>
  <si>
    <t>,ABCDEFGHIJKLMNOPQRSTUVWXYZ0123456789</t>
  </si>
  <si>
    <t>Field length is exactly 10 characters and field contains only numbers and hyphens.</t>
  </si>
  <si>
    <t>Conforms to LEI length (20); Field only contains alphanumeric characters; and any alpha characters are uppercase.</t>
  </si>
  <si>
    <t>Concatenated rule (all cases)</t>
  </si>
  <si>
    <t xml:space="preserve"> !"#$%&amp;'()*+,-./0123456789:;&lt;=&gt;?@[\]^_`abcdefghijklmnopqrstuvwxyzABCDEFGHIJKLMNOPQRSTUVWXYZ{|}~</t>
  </si>
  <si>
    <t>Field length does not exceed 'n' characters. No accented characters, i.e. no ascii characters 128-237</t>
  </si>
  <si>
    <t>ABCP transaction</t>
  </si>
  <si>
    <t>non-ABCP securitisation</t>
  </si>
  <si>
    <t>ABCP programme</t>
  </si>
  <si>
    <t>auto loans/leases</t>
  </si>
  <si>
    <t>consumer loans</t>
  </si>
  <si>
    <t>commercial mortgages</t>
  </si>
  <si>
    <t>credit-card receivables</t>
  </si>
  <si>
    <t>others</t>
  </si>
  <si>
    <t>Check list entries</t>
  </si>
  <si>
    <t>Ensure that only available list values can be entered.</t>
  </si>
  <si>
    <t>Field is of type 'list'.</t>
  </si>
  <si>
    <t>Yes or No</t>
  </si>
  <si>
    <t>Y</t>
  </si>
  <si>
    <t>N</t>
  </si>
  <si>
    <t>Concatenated rule (for country codes)</t>
  </si>
  <si>
    <t>ISO 3166 Alpha-2 code</t>
  </si>
  <si>
    <t>Afghanistan</t>
  </si>
  <si>
    <t>Åland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</si>
  <si>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</si>
  <si>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</si>
  <si>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</si>
  <si>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</si>
  <si>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</si>
  <si>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</si>
  <si>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</si>
  <si>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</si>
  <si>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</si>
  <si>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</si>
  <si>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</si>
  <si>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</si>
  <si>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</si>
  <si>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</si>
  <si>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</si>
  <si>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</si>
  <si>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</si>
  <si>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</si>
  <si>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</si>
  <si>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</si>
  <si>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</si>
  <si>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</si>
  <si>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</si>
  <si>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</si>
  <si>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</si>
  <si>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Bonaire, Sint Eustatius and Saba</t>
  </si>
  <si>
    <t>Bosnia and Herzegovina</t>
  </si>
  <si>
    <t>Botswana</t>
  </si>
  <si>
    <t>Bouvet Island</t>
  </si>
  <si>
    <t>Brazil</t>
  </si>
  <si>
    <t>British Indian Ocean Territory</t>
  </si>
  <si>
    <t>Brunei Darussalam</t>
  </si>
  <si>
    <t>Bulgaria</t>
  </si>
  <si>
    <t>Burkina Faso</t>
  </si>
  <si>
    <t>Burundi</t>
  </si>
  <si>
    <t>Cabo Verde</t>
  </si>
  <si>
    <t>Cambodia</t>
  </si>
  <si>
    <t>Cameroon</t>
  </si>
  <si>
    <t>Canada</t>
  </si>
  <si>
    <t>Cayman Islands</t>
  </si>
  <si>
    <t>Central African Republic</t>
  </si>
  <si>
    <t>Chad</t>
  </si>
  <si>
    <t>Chile</t>
  </si>
  <si>
    <t>China</t>
  </si>
  <si>
    <t>Christmas Island</t>
  </si>
  <si>
    <t>Cocos (Keeling) Islands</t>
  </si>
  <si>
    <t>Colombia</t>
  </si>
  <si>
    <t>Comoros</t>
  </si>
  <si>
    <t>Congo</t>
  </si>
  <si>
    <t>Congo (Democratic Republic of the)</t>
  </si>
  <si>
    <t>Cook Islands</t>
  </si>
  <si>
    <t>Costa Rica</t>
  </si>
  <si>
    <t>Côte d'Ivoire</t>
  </si>
  <si>
    <t>Croatia</t>
  </si>
  <si>
    <t>Cuba</t>
  </si>
  <si>
    <t>Curaçao</t>
  </si>
  <si>
    <t>Cyprus</t>
  </si>
  <si>
    <t>Czechia</t>
  </si>
  <si>
    <t>Denmark</t>
  </si>
  <si>
    <t>Djibouti</t>
  </si>
  <si>
    <t>Dominica</t>
  </si>
  <si>
    <t>Dominican Republic</t>
  </si>
  <si>
    <t>Ecuador</t>
  </si>
  <si>
    <t>Egypt</t>
  </si>
  <si>
    <t>El Salvador</t>
  </si>
  <si>
    <t>Equatorial Guinea</t>
  </si>
  <si>
    <t>Eritrea</t>
  </si>
  <si>
    <t>Estonia</t>
  </si>
  <si>
    <t>Eswatini</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</si>
  <si>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</si>
  <si>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</si>
  <si>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</si>
  <si>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</si>
  <si>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</si>
  <si>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</si>
  <si>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</si>
  <si>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</si>
  <si>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</si>
  <si>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</si>
  <si>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</si>
  <si>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</si>
  <si>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</si>
  <si>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</si>
  <si>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</si>
  <si>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</si>
  <si>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</si>
  <si>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</si>
  <si>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</si>
  <si>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</si>
  <si>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</si>
  <si>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</si>
  <si>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</si>
  <si>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</si>
  <si>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</si>
  <si>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</si>
  <si>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</si>
  <si>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t>
  </si>
  <si>
    <t>Honduras</t>
  </si>
  <si>
    <t>Hong Kong</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</si>
  <si>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</si>
  <si>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</si>
  <si>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</si>
  <si>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</si>
  <si>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</si>
  <si>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</si>
  <si>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</si>
  <si>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</si>
  <si>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</si>
  <si>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</si>
  <si>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</si>
  <si>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</si>
  <si>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</si>
  <si>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</si>
  <si>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</si>
  <si>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</si>
  <si>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</si>
  <si>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</si>
  <si>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</si>
  <si>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</si>
  <si>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</si>
  <si>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</si>
  <si>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</si>
  <si>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</si>
  <si>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</si>
  <si>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</si>
  <si>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</si>
  <si>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</si>
  <si>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</si>
  <si>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</si>
  <si>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</si>
  <si>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</si>
  <si>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</si>
  <si>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</si>
  <si>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</si>
  <si>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</si>
  <si>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</si>
  <si>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</si>
  <si>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</si>
  <si>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</si>
  <si>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</si>
  <si>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</si>
  <si>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</si>
  <si>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</si>
  <si>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</si>
  <si>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</si>
  <si>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</si>
  <si>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</si>
  <si>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</si>
  <si>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</si>
  <si>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</si>
  <si>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</si>
  <si>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</si>
  <si>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</si>
  <si>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</si>
  <si>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</si>
  <si>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</si>
  <si>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</si>
  <si>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</si>
  <si>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</si>
  <si>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</si>
  <si>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</si>
  <si>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</si>
  <si>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</si>
  <si>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</si>
  <si>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</si>
  <si>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</si>
  <si>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</si>
  <si>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</si>
  <si>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Palestine, State of</t>
  </si>
  <si>
    <t>Panama</t>
  </si>
  <si>
    <t>Papua New Guinea</t>
  </si>
  <si>
    <t>Paraguay</t>
  </si>
  <si>
    <t>Peru</t>
  </si>
  <si>
    <t>Philippines</t>
  </si>
  <si>
    <t>Pitcairn</t>
  </si>
  <si>
    <t>Poland</t>
  </si>
  <si>
    <t>Portugal</t>
  </si>
  <si>
    <t>Puerto Rico</t>
  </si>
  <si>
    <t>Qatar</t>
  </si>
  <si>
    <t>Réunion</t>
  </si>
  <si>
    <t>Romania</t>
  </si>
  <si>
    <t>Russian Federation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</si>
  <si>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</si>
  <si>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</si>
  <si>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</si>
  <si>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</si>
  <si>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</si>
  <si>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</si>
  <si>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</si>
  <si>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</si>
  <si>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</si>
  <si>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</si>
  <si>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</si>
  <si>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</si>
  <si>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</si>
  <si>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</si>
  <si>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</si>
  <si>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</si>
  <si>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</si>
  <si>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</si>
  <si>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</si>
  <si>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</si>
  <si>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</si>
  <si>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</si>
  <si>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Georgia and the South Sandwich Islands</t>
  </si>
  <si>
    <t>South Sudan</t>
  </si>
  <si>
    <t>Spain</t>
  </si>
  <si>
    <t>Sri Lanka</t>
  </si>
  <si>
    <t>Sudan</t>
  </si>
  <si>
    <t>Suriname</t>
  </si>
  <si>
    <t>Svalbard and Jan Mayen</t>
  </si>
  <si>
    <t>Sweden</t>
  </si>
  <si>
    <t>Switzerland</t>
  </si>
  <si>
    <t>Syrian Arab Republic</t>
  </si>
  <si>
    <t>Taiwan, Province of China[a]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</si>
  <si>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</si>
  <si>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</si>
  <si>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</si>
  <si>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</si>
  <si>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</si>
  <si>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</si>
  <si>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</si>
  <si>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</si>
  <si>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</si>
  <si>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</si>
  <si>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</si>
  <si>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</si>
  <si>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</si>
  <si>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</si>
  <si>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</si>
  <si>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</si>
  <si>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</si>
  <si>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States of America</t>
  </si>
  <si>
    <t>United States Minor Outlying Islands</t>
  </si>
  <si>
    <t>Uruguay</t>
  </si>
  <si>
    <t>Uzbekistan</t>
  </si>
  <si>
    <t>Vanuatu</t>
  </si>
  <si>
    <t>Venezuela (Bolivarian Republic of)</t>
  </si>
  <si>
    <t>Virgin Islands (British)</t>
  </si>
  <si>
    <t>Virgin Islands (U.S.)</t>
  </si>
  <si>
    <t>Wallis and Futuna</t>
  </si>
  <si>
    <t>Western Sahara</t>
  </si>
  <si>
    <t>Yemen</t>
  </si>
  <si>
    <t>Zambia</t>
  </si>
  <si>
    <t>Zimbabwe</t>
  </si>
  <si>
    <t>English name</t>
  </si>
  <si>
    <t>In case of questions:</t>
  </si>
  <si>
    <t>Saint Maarten (Dutch part)</t>
  </si>
  <si>
    <t>Vietnam</t>
  </si>
  <si>
    <t xml:space="preserve">Instrument identification code </t>
  </si>
  <si>
    <t xml:space="preserve">Notification identifier </t>
  </si>
  <si>
    <t xml:space="preserve">Securitisation repository </t>
  </si>
  <si>
    <t xml:space="preserve">Securitisation name </t>
  </si>
  <si>
    <t xml:space="preserve">Country of establishment  </t>
  </si>
  <si>
    <t xml:space="preserve">Securitisation classification </t>
  </si>
  <si>
    <t xml:space="preserve">Underlying exposures classification </t>
  </si>
  <si>
    <t xml:space="preserve">Issue date </t>
  </si>
  <si>
    <t xml:space="preserve">Notification date </t>
  </si>
  <si>
    <t xml:space="preserve">Authorised third party </t>
  </si>
  <si>
    <t xml:space="preserve">STS status </t>
  </si>
  <si>
    <t xml:space="preserve">No severe clawback </t>
  </si>
  <si>
    <t xml:space="preserve">Exemption for clawback provisions in national insolvency laws </t>
  </si>
  <si>
    <t xml:space="preserve">Transfer where the seller is not the original lender </t>
  </si>
  <si>
    <t xml:space="preserve">Transfer performed by means of an assignment and perfected at a later stage </t>
  </si>
  <si>
    <t xml:space="preserve">Representations and warranties </t>
  </si>
  <si>
    <t xml:space="preserve">Homogeneity of assets </t>
  </si>
  <si>
    <t xml:space="preserve">Underlying exposure obligations: no resecuritisation </t>
  </si>
  <si>
    <t xml:space="preserve">Soundness of the underwriting standard </t>
  </si>
  <si>
    <t xml:space="preserve">At least one payment at the time of transfer </t>
  </si>
  <si>
    <t xml:space="preserve">Compliance with the risk retention requirements </t>
  </si>
  <si>
    <t xml:space="preserve">Mitigation of interest rates (IR) and currency (FX) risks </t>
  </si>
  <si>
    <t xml:space="preserve">Derivatives purchased/sold by SSPE </t>
  </si>
  <si>
    <t xml:space="preserve">Derivatives using common standards </t>
  </si>
  <si>
    <t xml:space="preserve">Referenced interest payments based on generally used interest rates </t>
  </si>
  <si>
    <t xml:space="preserve">No trapping of cash following enforcement or acceleration notice </t>
  </si>
  <si>
    <t xml:space="preserve">No amount of cash shall be trapped </t>
  </si>
  <si>
    <t xml:space="preserve">Principal receipts shall be passed to investors </t>
  </si>
  <si>
    <t xml:space="preserve">Repayment shall not be reversed with regard to seniority </t>
  </si>
  <si>
    <t xml:space="preserve">No provisions shall require automatic liquidation of the underlying exposures at market value </t>
  </si>
  <si>
    <t xml:space="preserve">Revolving securitisation with early amortisation events for termination of revolving period based on prescribed triggers </t>
  </si>
  <si>
    <t xml:space="preserve">Deterioration in the credit quality of the underlying exposures </t>
  </si>
  <si>
    <t xml:space="preserve">Occurrence of an insolvency related event of the originator or servicer </t>
  </si>
  <si>
    <t xml:space="preserve">Value of the underlying exposures held by the SSPE falls below a predetermined threshold </t>
  </si>
  <si>
    <t xml:space="preserve">Failure to generate sufficient new underlying exposures meeting pre-determined credit quality (trigger for termination of the revolving period) </t>
  </si>
  <si>
    <t xml:space="preserve">Servicing continuity provisions </t>
  </si>
  <si>
    <t xml:space="preserve">Required expertise from the servicer and policies and adequate procedures and risk management controls in place </t>
  </si>
  <si>
    <t xml:space="preserve">Priorities of payment and trigger events </t>
  </si>
  <si>
    <t xml:space="preserve">Timely resolution of conflicts between classes of investors and responsibilities of trustees </t>
  </si>
  <si>
    <t xml:space="preserve">Historical default and loss performance data </t>
  </si>
  <si>
    <t xml:space="preserve">Sample of the underlying exposures subject to external verifications </t>
  </si>
  <si>
    <t xml:space="preserve">Availability of a liability cash flow model to potential investors </t>
  </si>
  <si>
    <t>Publication on environmental performance of underlying exposures consisting of residential loans or car loans or leases</t>
  </si>
  <si>
    <t xml:space="preserve">Originator and sponsor responsible for compliance with Article 7 </t>
  </si>
  <si>
    <t xml:space="preserve">Legal Entity Identifier (LEI)  </t>
  </si>
  <si>
    <t xml:space="preserve">Transfer of the underlying exposures by true sale or assignment </t>
  </si>
  <si>
    <t xml:space="preserve">Transferred underlying exposures without exposures in default </t>
  </si>
  <si>
    <t xml:space="preserve">Repayment of the holders shall not have been structured to depend predominantly on the sale of assets </t>
  </si>
  <si>
    <t xml:space="preserve">{ISIN} </t>
  </si>
  <si>
    <t xml:space="preserve">{LEI} </t>
  </si>
  <si>
    <t xml:space="preserve">{ALPHANUM-100} </t>
  </si>
  <si>
    <t xml:space="preserve">{ALPHANUM-1000} </t>
  </si>
  <si>
    <t xml:space="preserve">{COUNTRYCODE_2} </t>
  </si>
  <si>
    <t xml:space="preserve">{LIST} </t>
  </si>
  <si>
    <t xml:space="preserve">{DATEFORMAT} </t>
  </si>
  <si>
    <t xml:space="preserve">{Y/N} </t>
  </si>
  <si>
    <t xml:space="preserve">{ALPHANUM-10000} </t>
  </si>
  <si>
    <t xml:space="preserve">{ALPHANUM} </t>
  </si>
  <si>
    <t xml:space="preserve">Articles 18 and 27(3) </t>
  </si>
  <si>
    <t xml:space="preserve">Article 27(2) </t>
  </si>
  <si>
    <t xml:space="preserve">Article 22(2) </t>
  </si>
  <si>
    <t xml:space="preserve">Article 22(3) </t>
  </si>
  <si>
    <t xml:space="preserve">Article 22(4) </t>
  </si>
  <si>
    <t xml:space="preserve">Article 22(5) </t>
  </si>
  <si>
    <t xml:space="preserve">Articles 22(1) </t>
  </si>
  <si>
    <t xml:space="preserve">Where reporting an update, the unique reference number assigned by the FCA to the previously notified STS notification. </t>
  </si>
  <si>
    <t xml:space="preserve">Where available, the name of the registered securitisation repository. </t>
  </si>
  <si>
    <t xml:space="preserve">The securitisation name. </t>
  </si>
  <si>
    <t xml:space="preserve">Country of establishment </t>
  </si>
  <si>
    <t xml:space="preserve">No resecuritisation </t>
  </si>
  <si>
    <t>Repayment of the holders shall not have been structured to depend predominantly on the sale of assets</t>
  </si>
  <si>
    <t xml:space="preserve">Derivatives in underlying exposures </t>
  </si>
  <si>
    <t xml:space="preserve">Clear and consistent definitions relating to the treatment of problem loans </t>
  </si>
  <si>
    <t>Underlying exposure obligations</t>
  </si>
  <si>
    <t xml:space="preserve">Underlying exposure obligations </t>
  </si>
  <si>
    <t xml:space="preserve">Referenced interest payments based on generally used interest 
rates </t>
  </si>
  <si>
    <t>Principal receipts shall be passed to investors</t>
  </si>
  <si>
    <t>No provisions shall require automatic liquidation of the underlying exposures at market value</t>
  </si>
  <si>
    <t xml:space="preserve">Soundness of the underwriting standards </t>
  </si>
  <si>
    <t xml:space="preserve">Seller expertise </t>
  </si>
  <si>
    <t xml:space="preserve">Securitisation participant duties </t>
  </si>
  <si>
    <t xml:space="preserve">Sponsor robustness </t>
  </si>
  <si>
    <t xml:space="preserve">Where available, the international security identification (ISIN) code or codes, or if no ISIN code is available, then any other unique securities code or codes assigned to the ABCP transaction. </t>
  </si>
  <si>
    <t xml:space="preserve">Where available, the LEI of the originator(s) and/or sponsor(s). </t>
  </si>
  <si>
    <t xml:space="preserve">Where available, the prospectus identifier as provided by the relevant competent authority. </t>
  </si>
  <si>
    <t xml:space="preserve">Where available, the securitisation name or in the absence thereof, the code name and used name. </t>
  </si>
  <si>
    <t xml:space="preserve">Where available, the country of establishment of the originator(s), sponsor(s) and SSPE(s).  </t>
  </si>
  <si>
    <t xml:space="preserve">In conjunction with STSS21, where appropriate, the STS notification shall confirm whether there are no circumstances that could give rise to clawback provisions in accordance with Article 24(1) and (2) of Regulation (EU) 2017/2402. </t>
  </si>
  <si>
    <t xml:space="preserve">Notification identifier  </t>
  </si>
  <si>
    <t xml:space="preserve">Sponsor support as liquidity facility provider </t>
  </si>
  <si>
    <t xml:space="preserve">Demonstration to the PRA </t>
  </si>
  <si>
    <t xml:space="preserve">Compliance with sponsor's due diligence requirements </t>
  </si>
  <si>
    <t>The seller (at transaction level) or the sponsor (at the ABCP programme level) shall satisfy the risk retention requirements as provided under Article 6</t>
  </si>
  <si>
    <t xml:space="preserve">Compliance at ABCP programme level with Article 7 (transparency requirements) 
</t>
  </si>
  <si>
    <t>Maximum of 5% of the aggregate amount of the underlying exposures may temporarily be non-compliant with certain requirements</t>
  </si>
  <si>
    <t xml:space="preserve">Fully supported ABCP programme (sponsor support) 
</t>
  </si>
  <si>
    <t>Requirements for the ABCP programme documentation 
(responsibilities of the trustee to investors)</t>
  </si>
  <si>
    <t xml:space="preserve">Requirements for the ABCP programme documentation 
(contractual obligations of the sponsor) </t>
  </si>
  <si>
    <t>Requirements for the ABCP programme documentation 
(process and responsibilities in case of defaulted servicer)</t>
  </si>
  <si>
    <t>Requirements for the ABCP programme documentation (procedures to ensure collateralisation of the funding 
commitment)</t>
  </si>
  <si>
    <t>Requirements for the ABCP programme documentation 
(liquidity facility and maturing securities to be repaid where the sponsor does not renew the funding commitment of the liquidity facility before its expiry)</t>
  </si>
  <si>
    <t xml:space="preserve">Where applicable, the international security identification (ISIN) codes assigned to the ABCP programmes.  </t>
  </si>
  <si>
    <t xml:space="preserve">Where available, the LEI of the sponsor(s) and/or ABCP programme(s). </t>
  </si>
  <si>
    <t xml:space="preserve">The name of the ABCP programme. </t>
  </si>
  <si>
    <t>The date of the first issuance of the ABCP programme.</t>
  </si>
  <si>
    <t xml:space="preserve">BACKGROUND INFORMATION: 
FIELD DESCRIPTION (where appropriate, this includes a reference to the relevant sections of the underlying documentation where the information can be found) </t>
  </si>
  <si>
    <t>trade receivables</t>
  </si>
  <si>
    <t xml:space="preserve">residential mortgages </t>
  </si>
  <si>
    <t>1. The reporting entity shall assign to the securitisation a unique identifier composed of the following elements, in sequential order:
(a) The Legal Entity Identifier of the reporting entity;
(b) The letter ‘A’ if the securitisation is an ABCP securitisation or the letter ‘N’ if the securitisation is a non-ABCP securitisation;
(c) The four-digit year corresponding to:
i. The four-digit year that the first securities of the securitisation were issued, where the securitisation is a non-ABCP securitisation;
ii. The four-digit year that the first securities within the ABCP programme were issued, where the securitisation is an ABCP securitisation;
(d) The number 01 or, where there is more than one securitisation with the same identifier created according to points (a) to (c) of this sub-paragraph, a two-digit sequential number corresponding to the order in which the reporting entity made available information on each securitisation according to this Regulation. In the event of multiple simultaneous securitisations, the reporting entity shall define the order of each such securitisation at its discretion.
2. The reporting entity shall assign to each ABCP transaction in an ABCP programme a unique identifier composed of the following elements, in sequential order:
(a) The identifier produced according to in paragraph 1;
(b) The letter ‘T’;
(c) The four-digit year corresponding to the first closing date of the ABCP transaction;
(d) The number 01 or, where there is more than one ABCP transaction with the same identifier created according to points (a)-(c) of this sub-paragraph, a two-digit sequential number corresponding to the order of the first closing date of each ABCP transaction. In the event of multiple simultaneous ABCP transactions, the reporting entity shall define the order of each such ABCP transaction at its discretion.
3. The reporting entity shall not amend unique identifiers.</t>
  </si>
  <si>
    <t>vertical slice</t>
  </si>
  <si>
    <t>seller's share</t>
  </si>
  <si>
    <t>randomly selected exposures kept on balance sheet</t>
  </si>
  <si>
    <t>first loss tranche</t>
  </si>
  <si>
    <t>first loss exposure in each asset</t>
  </si>
  <si>
    <t>no compliance with risk retention requirements</t>
  </si>
  <si>
    <t>other</t>
  </si>
  <si>
    <t>BACKGROUND INFORMATION: 
FIELD DESCRIPTION (where appropriate, this includes a reference to the relevant sections of the underlying documentation where the information can be found)</t>
  </si>
  <si>
    <t xml:space="preserve">The type of securitisation (non-ABCP securitisation; ABCP transaction; or ABCP programme). </t>
  </si>
  <si>
    <t xml:space="preserve">Article 21(2) </t>
  </si>
  <si>
    <t xml:space="preserve">Article 21(4) </t>
  </si>
  <si>
    <t>Information regarding contractual obligations of the servicer, trustee and other ancillary service providers</t>
  </si>
  <si>
    <t xml:space="preserve">Derivatives using  common standards </t>
  </si>
  <si>
    <t>Derivative counterparties and account bank continuity 
provisions</t>
  </si>
  <si>
    <t>Requirements for the ABCP programme documentation (provisions for replacement of derivatives counterparties and the account bank)</t>
  </si>
  <si>
    <t>corporate debt</t>
  </si>
  <si>
    <t>For ease of reference, fields that must always be completed have been highlighted in blue.</t>
  </si>
  <si>
    <t>Similarly, conditional fields (i.e. those that must sometimes be completed depending on the type of instrument) have been highlighted in beige.</t>
  </si>
  <si>
    <t>Please send an email to your Firm Supervisor or contact FCA's Supervision Hub at Firm.Queries@fca.org.uk</t>
  </si>
  <si>
    <t>3. Complete the STS notification template(s) in the manner specified in the templates.</t>
  </si>
  <si>
    <t>4. Please note that any reference in the STS notification template file:
• to Regulation (EU) 2017/2402 is a reference to Regulation (EU) 2017/2402 of the European Parliament and of the Council of 12 December 2017 laying down a general framework for securitisation and creating a specific framework for simple, transparent and standardised securitisation, as amended by The Securitisation (Amendment) (EU Exit) Regulations 2019 (SI 2019/660);
• to Regulation (EU) No 600/2014 is a reference to Regulation (EU) No 600/2014 of the European Parliament and of the Council of 15 May 2014 on markets in financial instruments and amending Regulation (EU) No 648/2012, as amended by The Markets in Financial Instruments (Amendment) (EU Exit) Regulations 2018 (SI 2018/1403); 
• to Regulation (EU) No 575/2013 is a reference to Regulation (EU) No 575/2013 of the European Parliament and of the Council of 26 June 2013 on prudential requirements for credit institutions and investment firms and amending Regulation (EU) No 648/2012, as amended by The Capital Requirements (Amendment) (EU Exit) Regulations 2018; 
unless the contrary intention appears.
Where a term in the STS notification template file is defined in Regulation (EU) 2017/2402, that definition shall apply for the purposes of these instructions unless the contrary intention appears.</t>
  </si>
  <si>
    <t>STSS0</t>
  </si>
  <si>
    <t>First contact point</t>
  </si>
  <si>
    <t xml:space="preserve">Article 27(1) </t>
  </si>
  <si>
    <t xml:space="preserve">Where available, the international security identification code (ISIN) or codes. If no ISIN is available, then any other unique securities code assigned to this securitisation.  </t>
  </si>
  <si>
    <t>The LEI of the originator(s) and sponsor(s) and, where available, original lender(s).</t>
  </si>
  <si>
    <t xml:space="preserve">Legal Entity Identifier (LEI)  of the entity designated as the first contact point </t>
  </si>
  <si>
    <t xml:space="preserve">Where available, the prospectus identifier as provided by the relevant competent authority. </t>
  </si>
  <si>
    <t>Where available, the country of establishment of the originator(s), sponsor(s), SSPE(s) and original lender(s).</t>
  </si>
  <si>
    <t xml:space="preserve">The type of securitisation: non-ABCP securitisation; ABCP transaction; ABCP programme. </t>
  </si>
  <si>
    <t xml:space="preserve">The type of underlying exposures including: 
1) residential loans that are either secured by one or more mortgages on residential immovable property or that are fully guaranteed by an eligible protection provider among those referred to in Article 201(1) of Regulation (EU) No 575/2013 and qualifying for the credit quality step 2 or above as set out in Part Three, Title II, Chapter 2 of that Regulation;
2) commercial loans that are secured by one or more mortgages on commercial immovable property, including offices or other commercial premises; 
3) credit facilities provided to individuals for personal, family or household consumption purposes; 
4) credit facilities, including loans and leases, provided to any type of enterprise or corporation; 
5) auto loans/leases; 
6) credit card receivables; 
7) trade receivables; 
8) other underlying exposures that are considered by the originator or sponsor to constitute a distinct asset type on the basis of internal methodologies and parameters;  </t>
  </si>
  <si>
    <t xml:space="preserve">Where a prospectus is drawn up in compliance with Regulation (EU) 2017/1129, the date on which the prospectus was approved. 
In all other cases, the closing date of the most recent transaction. </t>
  </si>
  <si>
    <t>The date of notification to the FCA, or if prior to exit day, date of notification to ESMA.</t>
  </si>
  <si>
    <t xml:space="preserve">Authorised third party (name) </t>
  </si>
  <si>
    <t>Where an authorised third-party has provided STS verification services in accordance with Article 27(2) of Regulation (EU) 2017/2402, the name of the third party.</t>
  </si>
  <si>
    <t xml:space="preserve">Where an authorised third-party has provided STS verification services in accordance with Article 27(2) of Regulation (EU) 2017/2402, a statement that compliance with the STS criteria was confirmed by that authorised third party firm. </t>
  </si>
  <si>
    <t>A reasoned notification by the originator and sponsor that the securitisation is no longer to be considered as STS, or that a STS notification should be revised.</t>
  </si>
  <si>
    <t xml:space="preserve">A “Yes” or “No” statement as to whether the originator or original lender is a credit institution or investment firm established in the UK.  </t>
  </si>
  <si>
    <t>Confirmation of credit-granting criteria</t>
  </si>
  <si>
    <t xml:space="preserve">Where the answer to field STSS17 is "No", confirmation that the originator’s or original lender’s credit-granting criteria, processes and systems in place are executed in accordance with Article 9 of Regulation (EU) 2017/2402.  </t>
  </si>
  <si>
    <t>A concise explanation of how the transfer of the underlying exposures is made by means of true sale or transfer with the same legal effect in a manner that is enforceable against the seller or any third party.</t>
  </si>
  <si>
    <t>A concise explanation on whether any of the severe clawback provisions referred to in Article 20 (2) (a) or (b) of Regulation (EU) 2017/2402 are found in the securitisation, and state whether the provisions in Article 20 (3) of Regulation (EU) 2017/2402 apply.</t>
  </si>
  <si>
    <t>In conjunction with STSS21, where appropriate, a confirmation whether there are no circumstances that could give rise to clawback provisions in accordance with Article 20 (1) and (2) of Regulation (EU) 2017/2402.</t>
  </si>
  <si>
    <t>Where the seller is not the original lender, a statement confirming that the securitisation complies with Article 20(1) to 20(3) of Regulation (EU) 2017/2402.</t>
  </si>
  <si>
    <t xml:space="preserve">Where the transfer of the underlying exposures is performed by means of an assignment and perfected at a later stage than at the closing of the securitisation, a concise explanation on how and whether that perfection is effected at least through the required minimum pre-determined event triggers as listed in Article 20(5) of Regulation (EU) 2017/2402. 
Where alternative mechanisms of transfer are used, a confirmation that an insolvency of the originator would not prejudice or prevent the SSPE from enforcing its rights. </t>
  </si>
  <si>
    <t xml:space="preserve">A concise explanation on how and whether there are representations and warranties provided by the seller that the underlying exposures included in the securitisation are not encumbered or otherwise in a condition that can be foreseen to adversely affect the enforceability of the true sale or assignment or transfer with the same legal effect. </t>
  </si>
  <si>
    <t>A concise explanation on how: 
- the underlying exposures transferred from, or assigned by, the seller to the SSPE meet predetermined, clear and documented eligibility criteria which do not allow for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</si>
  <si>
    <t>A confirmation that the underlying exposures do not include any securitisation positions and that the notified securitisation is therefore not a re-securitisation.</t>
  </si>
  <si>
    <t xml:space="preserve">A detailed explanation: 
- as to whether the underlying exposures were originated in the lender’s ordinary course of business and whether the applied underwriting standards were no less stringent that those applied at the same time of origination to exposures that were not securitised.  
- as to whether the underwriting standards and any material changes from prior underwriting standards have been or will be fully disclosed to potential investors without undue delay. 
- on how securitisations where the underlying exposures are residential loans, the pool of underlying exposures meet the requirement of the second paragraph of Article 20(10) of Regulation (EU) 2017/2402.
- as to whether an assessment of the borrower’s creditworthiness meets the requirements set out in Article 8 of Directive 2008/48/EC or paragraphs 1 to 4, point (a) of paragraph 5, and paragraph 6 of Article 18 of Directive 2014/17/EU or, where applicable, equivalent requirements in third countries. </t>
  </si>
  <si>
    <t>Originator/Lender expertise</t>
  </si>
  <si>
    <t xml:space="preserve">A detailed explanations as to whether: 
-the transferred underlying exposures do not include, at the time of selection, defaulted exposures (or restructured exposures) as defined in Article 20(11) of Regulation (EU) 2017/2402.  
- the requirements referred to in Article 20 (11) (a) (i) and (ii) of Regulation (EU) 2017/2402 are met. 
- the requirements referred to in Article 20 (11) (b) of Regulation (EU) 2017/2402 are met ; 
- the requirements referred to in Article 20 (11) (c) of Regulation (EU) 2017/2402 are met.  
</t>
  </si>
  <si>
    <t xml:space="preserve">A detailed explanation of the degree of dependence of the repayments of the 
holders of the securitisation position on the sale of assets securing the underlying exposures.  </t>
  </si>
  <si>
    <t xml:space="preserve">A confirmation whether, at the time of transfer of the exposures, the debtors have made at least one payment.  
A confirmation whether or not the exemption under Article 20(12) of Regulation (EU) 2017/2402 applies. </t>
  </si>
  <si>
    <t xml:space="preserve">A concise explanation as to how the originator, sponsor or original lender of a non-ABCP securitisation comply with the risk retention requirement as provided for in Article 6 of Regulation (EU) 2017/2402.  
An indication which entity retains the material net economic interest and which option is used for retaining the risk: 
(1) vertical slice in accordance with Article 6(3)(a) of Regulation (EU) 2017/2402; 
(2) seller’s share in accordance with Article 6(3)(b) of Regulation (EU) 2017/2402; 
(3) randomly-selected exposures kept on balance sheet, in accordance with Article 6(3)(c) of Regulation (EU) 2017/2402; 
(4) first loss tranche in accordance with Article 6(3)(d) of Regulation (EU) 2017/2402; 
(5) first loss exposure in each asset in accordance with Article 6(3)(e) of Regulation (EU) 2017/2402; 
(6) no compliance with risk retention requirements set out in Article 6(3) of Regulation (EU) 2017/2402 ; 
(7) other options used. </t>
  </si>
  <si>
    <t>A concise explanation as to whether the interest rates and currency risks are appropriately mitigated and that measures are taken to mitigate such risks and confirm that such measures are available to investors.</t>
  </si>
  <si>
    <t>A concise declaration that the SSPE has not entered into derivative contracts except in the circumstances referred to in Articles 21(2) of Regulation (EU) 2017/2402.</t>
  </si>
  <si>
    <t>A concise explanation on whether any hedging instruments used are underwritten and documented according to commonly accepted standards.</t>
  </si>
  <si>
    <t>A concise explanation on whether and how any referenced interest payments under the securitisation assets and liabilities are calculated by reference to generally used market interest rates or generally used sectoral rates reflective of the cost of funds.</t>
  </si>
  <si>
    <t>A declaration in general terms that each of the requirements of Article 21(4) of Regulation (EU) 2017/2402 are met.</t>
  </si>
  <si>
    <t>Confirmation that no cash would be trapped following the delivery of enforcement or an acceleration notice.</t>
  </si>
  <si>
    <t>Confirmation that principal receipts from the underlying exposures are passed to the investors via sequential amortisation of the securitisation positions, as determined by the seniority of the securitisation position.</t>
  </si>
  <si>
    <t>Confirmation that the repayment of the securitisation positions is not to be reversed with regard to their seniority.</t>
  </si>
  <si>
    <t>Confirmation that no provisions require automatic liquidation of the underlying exposures at market value.</t>
  </si>
  <si>
    <t>A concise explanation where applicable, on how the provisions in Art 21(6)(a) of Regulation (EU) 2017/2402 are reflected in the transaction documentation.</t>
  </si>
  <si>
    <r>
      <t>A concise explanation, where applicable, on how the provisions in Art 21(6)</t>
    </r>
    <r>
      <rPr>
        <sz val="11"/>
        <color rgb="FFFF0000"/>
        <rFont val="Calibri"/>
        <family val="2"/>
        <scheme val="minor"/>
      </rPr>
      <t xml:space="preserve">(a) </t>
    </r>
    <r>
      <rPr>
        <sz val="11"/>
        <color theme="1"/>
        <rFont val="Calibri"/>
        <family val="2"/>
        <scheme val="minor"/>
      </rPr>
      <t>of Regulation (EU) 2017/2402 are reflected in the transaction documentation.</t>
    </r>
  </si>
  <si>
    <t>A concise explanation, where applicable, on how the provisions or triggers in Art 21(6)(b) of Regulation (EU) 2017/2402 are reflected in the transaction documentation.</t>
  </si>
  <si>
    <t>A concise explanation, where applicable, on how the provisions or triggers in Art 21(6)(c) of Regulation (EU) 2017/2402 are reflected in the transaction documentation, using cross-references to the relevant sections of the underlying documentation where the information can be found.</t>
  </si>
  <si>
    <t>A concise explanation, where applicable, on how the provisions in Art 21(6)(d) of Regulation (EU) 2017/2402 are reflected in the transaction documentation.</t>
  </si>
  <si>
    <t>Confirmation that the transaction documentation specifies all of the requirements under Article 21(7) (a) of Regulation (EU) 2017/2402.</t>
  </si>
  <si>
    <t>Confirmation that the securitisation documentation expressly satisfies the requirements of Article 21(7) (b) of Regulation (EU) 2017/2402.</t>
  </si>
  <si>
    <t>Derivative counterparties continuity provisions</t>
  </si>
  <si>
    <t>Confirmation that the transaction documentation satisfies all of the information referred to in Article 21(7) (c) of Regulation (EU) 2017/2402.</t>
  </si>
  <si>
    <t>Liquidity providers and account bank continuity provisions</t>
  </si>
  <si>
    <t>Confirmation that the transaction documentation satisfies all of the information under Article 21(7 (c) of Regulation (EU) 2017/2402.</t>
  </si>
  <si>
    <t>Confirmation that the underlying documentation sets out in clear and consistent terms, definitions, remedies and actions relating to the debt situations set out in Article 21(9) of Regulation (EU) 2017/2402.</t>
  </si>
  <si>
    <t>Confirmation that the securitisation documentation sets out the priorities of payment and trigger events pursuant to Articles 21(9) of Regulation (EU) 2017/2402.</t>
  </si>
  <si>
    <t>Confirmation that the provisions under Article 21(10) of Regulation (EU) 2017/2402 relating to the timely resolutions of conflicts are met.</t>
  </si>
  <si>
    <t>Confirmation that the data required to be made available under Article 22(1) of Regulation (EU) 2017/2402 is available,  stating clearly where the information can be found.</t>
  </si>
  <si>
    <t>Confirmation that a sample of the underlying exposures was subject to external verification prior to the issuance of the securities by an appropriate and independent party.</t>
  </si>
  <si>
    <t>Confirmation that a liability cash flow model is available to potential investors prior to pricing and state clearly where this information is available. After pricing, confirmation that such information has been made available to potential investors upon request.</t>
  </si>
  <si>
    <t>A concise explanation on whether the information related to the environmental performance of the assets financed by residential loans, or auto loans or leases is available pursuant to Article 7 (1)(a) of Regulation (EU) 2017/2402 and a statement where that information is to be found.</t>
  </si>
  <si>
    <t>Confirmation that: 
- the originator and the sponsor are complying with Article 7 of Regulation (EU) 2017/2402; 
- the information required by Article 7(1) (a) has been made available to potential investors before pricing upon request; 
- the information required by Article 7(1) (b) to (d) has been made available before pricing at least in draft or initial form.</t>
  </si>
  <si>
    <t>STSAT0</t>
  </si>
  <si>
    <t>The type of underlying exposures:
1) residential loans that are either secured by one or more mortgages on residential immovable property or that are fully guaranteed by an eligible protection provider among those referred to in Article 201(1) of Regulation (EU) No 575/2013 and qualifying for the credit quality step 2 or above as set out in Part Three, Title II, Chapter 2 of that Regulation;  
2) commercial loans that are secured by one or more mortgages on commercial immovable property, including offices or other 
commercial premises; 
3) credit facilities provided to individuals for personal, family or household consumption purposes; 
4) credit facilities, including loans and leases, provided to any type of enterprise or corporation; 
5) auto loans/leases; 
6) credit card receivables; 
7) trade receivables; 
8) other underlying exposures that are considered by the originator or sponsor to constitute a distinct asset type on the basis of internal methodologies and parameters.</t>
  </si>
  <si>
    <t>Where a prospectus is drawn up in compliance with Regulation (EU) 2017/1129 , the date on which the prospectus was approved. 
If not, the issuance date of the ABCP securitisation.</t>
  </si>
  <si>
    <t>Confirmation that the underlying exposures do not include any securitisation positions and that the notified securitisation is therefore not a re-securitisation.</t>
  </si>
  <si>
    <t>A detailed explanation as to whether the originator or original lender have expertise in originating exposures of a similar nature to those securitised.</t>
  </si>
  <si>
    <t>A detailed explanation how the transferred underlying exposures do not include, at the time of selection, defaulted exposures or restructured exposures as set out in Article 24(9) of the Regulation (EU) 2017 2402, as applicable. Where appropriate, a clear statement whether the securitisation contains any credit-impairedness at the time of securitisation as specified in Article 24(9) (a)(i) of Regulation EU 2017/2402. 
Confirmation that: 
- at the time of origination, the requirements referred to in Article 24(9) (b) of Regulation (EU) 2017/2402 are met; 
- at the time of selection, the requirements referred to in Article 24(9) (c) of Regulation (EU) 2017/2402 are met.</t>
  </si>
  <si>
    <t>Confirmation whether, at the time of transfer of the exposures, the debtors have made at least one payment. 
Where no payment has been made, an explanation why this is the case, including a statement as to whether the reason is one of the exceptions permitted under Article 20(12) of Regulation (EU) 2017/2402 applies.</t>
  </si>
  <si>
    <t>A detailed explanation of the degree of dependence of the repayments of the holders of the securitisation position on the sale of assets securing the underlying exposures. Where appropriate, a detailed explanation as to whether repayments of the investors are not considered to depend on the sale of assets, as specified under the second sub-paragraph of Article 24(11) of Regulation (EU) 2017/2402.</t>
  </si>
  <si>
    <t>A concise explanation whether and how the interest rates and currency risks are appropriately mitigated and confirm that the measures to that effect are disclosed. 
A concise explanation whether any hedging instruments used are underwritten and documented according to commonly accepted standards.</t>
  </si>
  <si>
    <t>A concise explanation on the presence of any derivatives in the pool of underlying exposures.</t>
  </si>
  <si>
    <t xml:space="preserve">A concise explanation whether any derivatives permissible under Article 24(12) are underwritten and documented according to common standards in international finance. </t>
  </si>
  <si>
    <t>Confirmation that the underlying documentation sets out in clear and consistent terms, definitions, remedies and actions relating to the debt situations set out in Article 24(13) of Regulation (EU) 2017/2402.</t>
  </si>
  <si>
    <t>Confirmation that the transaction documentation sets out the priorities of payment and triggers events pursuant to Article 24(13) of Regulation (EU) 2017/2402.</t>
  </si>
  <si>
    <t>Confirmation that the data required to be made available under Article 24(14) of Regulation (EU) 2017/2402 is available and a clear statement where the information is available to potential investors before pricing. 
Where the sponsor does not have access to such data, confirmation that the seller has provided access to data as specified under Article 24(14) of Regulation (EU) 2017/2402. 
Confirmation that the data are available and state clearly, where the information is available and that the data cover a period no shorter than five years except for trade receivables and other short-term receivables for which the historical period is no shorter than three years.</t>
  </si>
  <si>
    <t>A detailed explanation how the securitisation is backed by a pool of underlying exposures that are homogenous, taking into account the characteristics relating to the cash flows of different asset types including their contractual, credit-risk and prepayment characteristics.</t>
  </si>
  <si>
    <t>Confirmation that the pool of underlying exposures has a remaining weighted average life of no more than one year and that none of the underlying exposures has a residual maturity of more than three years.  
Confirmation whether the derogation regarding pools of auto loans, auto leases or equipment lease transactions applies, in accordance with the third paragraph of Article 24(15) of Regulation (EU) 2017/2402.</t>
  </si>
  <si>
    <t>Confirmation, where appropriate, that the underlying exposures: 
- do not include loans secured by residential or commercial mortgages or fully guaranteed residential loans, as referred to in point (e) of the first subparagraph of Article 129(1) of Regulation (EU) No 575/2013 ; 
- contain obligations that are contractually binding and enforceable, with full recourse to debtors with defined payment streams relating to rental, principal, interest, or related to any other right to receive income from assets warranting such payments; 
- does not include transferable securities as defined in point (24) of article 2(1) of Regulation (EU) No 600/2014 other than corporate bonds, that are not listed on a trading venue.</t>
  </si>
  <si>
    <t>A concise explanation whether and how any referenced interest payments under the ABCP securitisation’s assets and liabilities are calculated by reference to generally used market interest rates or generally used sectoral rates reflective of the cost of funds.</t>
  </si>
  <si>
    <t>A concise explanation on whether each of the requirements of Article 24(17) of Regulation (EU) 2017/2402 are met, including a concise explanation of cases where cash may be trapped.</t>
  </si>
  <si>
    <t>Confirmation that no cash would be trapped following an enforcement or an acceleration notice.</t>
  </si>
  <si>
    <t>Confirmation that principal receipts from the underlying exposures are passed to investors via sequential amortisation of the securitisation positions, as determined by the seniority of the securitisation position.</t>
  </si>
  <si>
    <t>Confirmation that not any provisions require automatic liquidation of the underlying exposures at market value.</t>
  </si>
  <si>
    <t>A detailed explanation as to whether the underlying exposures were originated in the seller’s ordinary course of business, specifying whether the underwriting standard are no less stringent that those applied to exposures that were not securitised. 
A detailed explanation as to whether any material changes from prior underwriting standards have been disclosed to the sponsor and others parties directly exposed to the ABCP securitisation.</t>
  </si>
  <si>
    <t>A detailed explanation as to whether the seller has the required expertise in originating exposures of a similar nature to those securitised.</t>
  </si>
  <si>
    <t>A detailed explanation how the provisions or triggers in Art 24(19) of Regulation (EU) 2017/2402 are included in the securitisation documentation.</t>
  </si>
  <si>
    <t>Confirmation that the securitisation documentation includes the contractual obligations, duties and responsibilities of the sponsor, the servicer and the trustee, if any, and other ancillary service provider.</t>
  </si>
  <si>
    <t>Confirmation that the securitisation documentation includes the processes and responsibilities necessary to ensure that a default or insolvency of the servicer does not result in a termination of servicing.</t>
  </si>
  <si>
    <t>Confirmation that the securitisation documentation includes provisions that ensure the replacement of derivative counterparties and the account bank upon their default, insolvency and other specified events, where applicable.</t>
  </si>
  <si>
    <t>Confirmation that the securitisation documentation includes provisions on how the sponsor meets the requirements Article 25(3) of Regulation (EU) 2017/2402.</t>
  </si>
  <si>
    <t>Except for the purpose of hedging interest rate or currency risk, a concise explanation whether the SSPE has not entered into derivative contracts.</t>
  </si>
  <si>
    <t>STSAP0</t>
  </si>
  <si>
    <t>Confirmation that the sponsor is established in the United Kingdom.</t>
  </si>
  <si>
    <t>Sponsor to be supervised UK credit institution</t>
  </si>
  <si>
    <t>Confirmation that the sponsor of the ABCP programme provides a liquidity facility and that it supports all securitisation positions on the ABCP programme, including a description of the liquidity facility and a link to any document evidencing such provision.</t>
  </si>
  <si>
    <t>Confirmation that in respect of its role as sponsor, the credit institution does not endanger its solvency and liquidity, and a link, where available, to the document supporting it has demonstrated this position to the PRA.</t>
  </si>
  <si>
    <t>Confirmation the sponsor’s compliance with the due diligence requirements set out in Article 5(1) and (3) of Regulation 2017/2402, as applicable. Confirmation that the sponsor has verified that the seller has in place the required servicing capabilities and collection processes that meet the requirements specified in points (i) to (p) of Article 265(2) of Regulation (EU) 575/2013 or equivalent requirements in third countries.</t>
  </si>
  <si>
    <t>A concise explanation on how the seller (ABCP securitisation) and the sponsor (ABCP programme) comply with the risk retention requirements as specified under Article 6 of Regulation (EU) 2017/2402 specifying the option used for retaining the risk including: 
(1) vertical slice - i.e. Article 6(3)(a) of Regulation (EU) 2017/2402; 
(2) seller's share - i.e. Article 6(3)(b) of Regulation (EU) 2017/2402; 
(3) randomly-selected exposures kept on balance sheet - i.e. Article 6(3)(c) of Regulation (EU) 2017/2402; 
(4) first loss tranche - i.e. Article 6(3)(d) of Regulation (EU) 2017/2402; 
(5) first loss exposure in each asset - i.e. Article 6(3)(e) of Regulation (EU) 2017/2402; 
(6) no compliance with risk retention requirements of Regulation (EU) 2017/2402;
(7) other.</t>
  </si>
  <si>
    <t>Confirmation that: 
- the sponsor is responsible for compliance with Article 7 of Regulation (EU) 2017/2402; 
- the sponsor is complying with Article 7 at the ABCP programme level; 
- the sponsor has made available to potential investors before pricing and upon their request: the aggregate information required by point (a) of the first subparagraph of Article 7(1) of Regulation (EU) 2017/2402, and the information required by points (b) to (e) of the first subparagraph of Article 7(1) of Regulation (EU) 2017/2402, at least in draft or initial form.</t>
  </si>
  <si>
    <t>A concise explanation from the sponsor as to whether the liquidity facility will be drawn down and the maturing securities are repaid in the event that the sponsor does not renew the funding commitment of the liquidity facility before its expiry.</t>
  </si>
  <si>
    <t>Confirmation  whether  all  ABCP securitisations within the programme meet the following requirements: 
- Article 24(1) to (8) of Regulation (EU) 2017/2402. 
- Article 24(12) to (20) of Regulation (EU) 2017/2402.</t>
  </si>
  <si>
    <t>A detailed explanation as to which, if any, of the requirements of Articles 24(9), (10) or (11) of Regulation (EU) 2017/2402 are temporarily not in compliance with and the percentage of the aggregate amount of the exposures underlying the ABCP securitisations it represents and why the programme has temporally breached those requirements. Confirmation that a sample of the underlying exposures is subject to regular external verification of compliance by an appropriate independent party.</t>
  </si>
  <si>
    <t>Confirmation that the remaining weighted average life of the underlying exposures of an ABCP programme are not more than two years.</t>
  </si>
  <si>
    <t>A concise explanation whether or not the ABCP programme is fully supported by a sponsor in accordance with Article 25(2) of Regulation (EU) 2017/2402.</t>
  </si>
  <si>
    <t>No re-securitisation and no credit enhancement establishing a second layer of tranching at the ABCP programme level</t>
  </si>
  <si>
    <t>Confirmation that the ABCP programme does not contain any re-securitisation and that the credit enhancement does not establish a second layer of tranching at the programme level.</t>
  </si>
  <si>
    <t>Confirmation that the ABCP programme does not include call option or clauses with an effect of the securities’ final maturity at the discretion of the seller, sponsor or SSPE.</t>
  </si>
  <si>
    <t>A detailed explanation whether and how the interest rates and currency risks arising at ABCP programme level are appropriately mitigated as well as the measures used to mitigate such risks, including whether the SSPE enters into derivative contracts other than for the reasons set out by Article 26(6) of Regulation (EU) 2017/2402 and a description how those derivatives are underwritten and documented, in particular whether it is done according to on common standards in international finance.</t>
  </si>
  <si>
    <t>Interest rate and currency risks at ABCP programme appropriately mitigated and documented</t>
  </si>
  <si>
    <t>Confirmation that the responsibilities of the trustee and other entities with fiduciary duties, if any to investors are specified in the ABCP programme’s documentation.</t>
  </si>
  <si>
    <t>Confirmation that the contractual obligations, duties and responsibilities of the sponsor, the trustee and other ancillary services providers, if any, are specified in the ABCP programme’s documentation.</t>
  </si>
  <si>
    <t>Confirmation that the ABCP programme’s documentation contains processes and responsibilities covering servicer default or insolvency to ensure servicing continuity.</t>
  </si>
  <si>
    <t>Confirmation that the requirements under Article 26(7) (d) of the Regulation (EU) 2017/2402 are met regarding provisions for replacement of derivatives counterparties, and the account bank at ABCP programme level upon their default, insolvency and other specified events, where the liquidity facility does not cover such events.</t>
  </si>
  <si>
    <t xml:space="preserve">Confirmation that the ABCP programme’s documentation contains procedures ensuring that upon specified events, defaults or insolvency of the sponsor, remedial step shall be provided for to achieve, as appropriate, collateralisation of the funding commitment or replacement of the liquidity facility provider. 
A statement indicating the relevant pages of the prospectus or other underlying documentation that contain the information relevant to the requirements set out in Article 26(7)(e) of Regulation (EU) 2017/2402. </t>
  </si>
  <si>
    <t>Confirmation that the ABCP programme’s documentation contains provisions ensuring that the liquidity facility shall be drawn down and the maturing securities shall be repaid in the event that the sponsor does not renew the funding commitment of the liquidity facility before its expiry.  
A statement indicating the relevant pages of the prospectus or other underlying documentation that contain the information relevant to the requirements set out in Article 26(7)(f) of Regulation (EU) 2017/2402.</t>
  </si>
  <si>
    <t>A detailed explanation of how the requirements of Article 26(8) of Regulation (EU) 2017/2402 are met, including the policies and procedures ensuring compliance with these requirements  
A statement indicating the relevant pages of the prospectus or other underlying documentation that contain the applicable explanations to meet the requirements set out in Article 26(8) of Regulation (EU) 2017/2402 (as applicable) ('servicer expertise, policies, procedures, and risk management').</t>
  </si>
  <si>
    <t>Confirmation that the sponsor of the programme is a CRR firm as defined by Article 4(1)(2A) of Regulation (EU) No 575/2013, but is not an investment firm as defined by Article 4(1)(2) of that Regulation and link to a document attesting to such status.</t>
  </si>
  <si>
    <t>STS Notification Template files</t>
  </si>
  <si>
    <t>Unique identifier</t>
  </si>
  <si>
    <t>Detailed instructions for submitting the STS notification template for a private securitisation to the FCA:</t>
  </si>
  <si>
    <t>2. Using the worksheets in the Private Full securitisations STS notification template file (ANNEX_I, ANNEX_II, and/or ANNEX_III), select the appropriate template(s) to be completed, as per the draft technical standards proposed in STS notification RTS and ITS. Additional columns have been provided for background information.</t>
  </si>
  <si>
    <t>In addition to this template you will need to complete a 'PRIVATE ANONYMISED Securitisations' template and submit both these files together.</t>
  </si>
  <si>
    <t>6. The template file must be saved in following filename format:
[SECU]: LEI - UNIQUE_IDENTIFIER - STATUS_TYPE
UNIQUE_IDENTIFIER is as set out in Annex below
Example filenames:
If the template is for a new securitisation notification for a Private Full STS
5493000IBP32UQZ0KL24N201801 - NEW - PRIF
If the template is for an updated securitisation notification for a Private Full STS
5493000IBP32UQZ0KL24N201802 - UPDATE - PRIF
If the template is for a Loss of STS securitisation notification for a Private Full STS
5493000IBP32UQZ0KL24N201802 - LOSS OF STS - PRIF</t>
  </si>
  <si>
    <t>ADDITIONAL INFORMATION</t>
  </si>
  <si>
    <t>Item 3.2 of Annex 19 of Commission Delegated Regulation (EU) 2019/980 .</t>
  </si>
  <si>
    <t>Where available under Item 3.1 of Annex 19 of Commission Delegated Regulation (EU) 2019/980.</t>
  </si>
  <si>
    <t xml:space="preserve">Item 4.2 of Annex 9 of Commission Delegated Regulation (EU) 2019/980 </t>
  </si>
  <si>
    <t xml:space="preserve">Section 4 of Annex 9 of Commission Delegated Regulation (EU) 2019/980 </t>
  </si>
  <si>
    <t xml:space="preserve">Item 3.3 of Annex 19 of Commission Delegated Regulation (EU) 2019/980 
</t>
  </si>
  <si>
    <t>Item 2.2.8 of Annex 19 of Commission Delegated Regulation (EU) 2019/980</t>
  </si>
  <si>
    <t xml:space="preserve">Section 2 of Annex 19 of Commission Delegated Regulation (EU) 2019/980
</t>
  </si>
  <si>
    <t xml:space="preserve">Item 2.2.7 of Annex 19 of Commission Delegated Regulation (EU) 2019/980
</t>
  </si>
  <si>
    <t xml:space="preserve">Item 2.2 of Annex 19 of Commission Delegated Regulation (EU) 2019/980
</t>
  </si>
  <si>
    <t>Item 2.2.7 of Annex 19 of Commission Delegated Regulation (EU) 2019/980</t>
  </si>
  <si>
    <t xml:space="preserve">Item 2.2.8 of Annex 19 of Commission Delegated Regulation (EU) 2019/980
</t>
  </si>
  <si>
    <t xml:space="preserve">Items 3.3 and 3.4.6 of 
Annex 19 of Commission Delegated 
Regulation (EU) 2019/980 
</t>
  </si>
  <si>
    <t>Item 3.4.1 of Annex 19 of Commission Delegated Regulation (EU) 2019/980</t>
  </si>
  <si>
    <t xml:space="preserve">Item 3.1 of Annex 9 and Item 3.4.3 of Annex 19 of Commission Delegated Regulation (EU) 2019/980
</t>
  </si>
  <si>
    <t xml:space="preserve">Items 3.4.2 and 3.8 of Annex 19 of Commission Delegated Regulation (EU) 2019/980 </t>
  </si>
  <si>
    <t>Items 3.4.2 and 3.8 of Annex 19 of 
Commission Delegated Regulation (EU) 
2019/980</t>
  </si>
  <si>
    <t>Item 2.2.2 and 2.2.13 of Annex 19 of 
Commission Delegated Regulation (EU) 
2019/980</t>
  </si>
  <si>
    <t xml:space="preserve">Item 3.4.5 of Annex 19 of Commission Delegated Regulation (EU) 2019/980 </t>
  </si>
  <si>
    <t>Items 2.3 and 2.4 of Annex 19 of 
Commission Delegated Regulation (EU) 
2019/980</t>
  </si>
  <si>
    <t>Item 3.2 of Annex 19 of Commission Delegated Regulation (EU) 2019/980</t>
  </si>
  <si>
    <t>Item 3.8 of Annex 19 of Commission Delegated Regulation (EU) 2019/980</t>
  </si>
  <si>
    <t>Item 3.4.6 of Annex 19 of Commission Delegated Regulation (EU) 2019/980</t>
  </si>
  <si>
    <t>Item 2.2.2 of Annex 19 of Commission Delegated Regulation (EU) 2019/980</t>
  </si>
  <si>
    <t xml:space="preserve">Item 3.4.7 of Annex 19 of Commission Delegated Regulation (EU) 2019/980 </t>
  </si>
  <si>
    <t>Items 3.4.7 and 3.4.8 of Annex 19 of 
Commission Delegated Regulation (EU) 
2019/980</t>
  </si>
  <si>
    <t>Item 3.2 of Annex 19 of Commission Delegated Regulation (EU) 2019/980.</t>
  </si>
  <si>
    <t>Where available under Item 3.1 of Annex 19 of Commission Delegated Regulation (EU) 2019/980</t>
  </si>
  <si>
    <t>Item 4.2 of Annex 9 of Commission Delegated Regulation (EU) 2019/980</t>
  </si>
  <si>
    <t>Section 4 of Annex 9 Commission Delegated Regulation (EU) 2019/980.</t>
  </si>
  <si>
    <t>Item 3.3 of Annex 19 of Commission Delegated Regulation (EU) 2019/980</t>
  </si>
  <si>
    <t>Items 3.3 and 3.4.6 of Annex 19 of 
Commission Delegated Regulation (EU) 
2019/980</t>
  </si>
  <si>
    <t>Items 3.4.2 and 3.8 of Annex 19 of 
Commission Delegated Regulation 
(EU2019/980</t>
  </si>
  <si>
    <t>Items 3.4.7 and 3.8 of Annex 19 of 
Commission Delegated Regulation (EU) 
2019/980</t>
  </si>
  <si>
    <t>Item 3.4.5 of Annex 19 of Commission Delegated Regulation (EU) 2019/980</t>
  </si>
  <si>
    <t>Item 3.7 of Annex 19 of Commission Delegated Regulation (EU) 2019/980</t>
  </si>
  <si>
    <t>Item 3.2 of Annex 19 of Commission  Delegated Regulation (EU) 2019/980.</t>
  </si>
  <si>
    <t>Where available under Item 3.1 of Annex 19 of Commission Delegated 
Regulation (EU) 2019/980.</t>
  </si>
  <si>
    <t>Item 4.3 of Annex 9 of Commission Delegated</t>
  </si>
  <si>
    <t>Item 3.4.3 of Annex 19 of Commission Delegated Regulation 
(EU) 2019/980</t>
  </si>
  <si>
    <t>Item 3.2 of Annex 19 of 
Commission Delegated Regulation (EU) 2019/980.</t>
  </si>
  <si>
    <t xml:space="preserve">Drawdown of liquidity facility, where funding commitments of the liquidity facility are not renewed by the sponsor
</t>
  </si>
  <si>
    <t>Transferred underlying exposures without defaulted exposures</t>
  </si>
  <si>
    <t>Dates shall be formatted by the following format: YYYY-MM-DD</t>
  </si>
  <si>
    <t xml:space="preserve">Note that, in relation to private securitisations, the information in the Private Full STS notification template file will not be published on the List of UK STS Securitisations. </t>
  </si>
  <si>
    <t>Annex: Unique identifier</t>
  </si>
  <si>
    <t>Please note that this colour coding is for ease of reference only, and that the obligations as set out in the regulatory technical standards, take precedence in the event of any conflict.</t>
  </si>
  <si>
    <t>1. If you are providing an STS notification for a private securitisation, then you must follow all of the instructions below. NB: ‘Private securitisations’ are defined as those securitisations that are falling under the scope of Article 7(1)(c) of the UK Securitisation Regulation (where section 85 of the 2000 Act (prohibition of dealing etc in transferable securities without approved prospectus) and rules made by the FCA for the purposes of Part 6 of the 2000 Act (official listing) do not require a prospectus to be drawn up). Please note that failure to comply with these instructions may lead to either a rejection of the STS notification submission or delays in making it available on the List of UK STS Securitisations.</t>
  </si>
  <si>
    <t>Issuance date</t>
  </si>
  <si>
    <t xml:space="preserve">Securitisations featuring nonsequential priority of payments </t>
  </si>
  <si>
    <t xml:space="preserve">Confirmation that transaction featuring nonsequential priority of payments include triggers relating to the performance of the underlying exposures resulting in the priority of payment reverting to sequential payments in order of seniority. 
Confirmation that such triggers include at least the deterioration in the credit quality of the underlying exposures below a predetermined threshold. </t>
  </si>
  <si>
    <t xml:space="preserve">[Note: empty row that serves to avoid re-numbering of rows.]   </t>
  </si>
  <si>
    <t>[Note: empty row that serves to avoid re-numbering of rows.]</t>
  </si>
  <si>
    <t xml:space="preserve">[Note: empty row that serves to avoid re-numbering of rows.]     </t>
  </si>
  <si>
    <t xml:space="preserve">Declaration that the credit-granting is subject to supervision </t>
  </si>
  <si>
    <t>Originator (or original lender) not a UK credit institution or a UK investment firm</t>
  </si>
  <si>
    <t xml:space="preserve">No trapping of cash following enforcement or an acceleration notice </t>
  </si>
  <si>
    <t>The worksheets in the enclosed templates shall be used for the purposes of the notification requirements to the FCA as set out in Article 27 of the European Securitisation Regulation as amended by The Securitisation (Amendment) (EU Exit) Regulations 2019 (UK Securitisation Regulation)</t>
  </si>
  <si>
    <t>Where the answer to field STSS17 is "No", declaration that the credit-granting as referred to in Article 27(3)(a) of Regulation (EU) 2017/2402 is subject to supervision.</t>
  </si>
  <si>
    <t>Declaration that credit-granting is subject to supervision</t>
  </si>
  <si>
    <t>No trapping of cash following enforcement or acceleration</t>
  </si>
  <si>
    <t xml:space="preserve">
Revolving ABCP securitisation/credit quality trigger
</t>
  </si>
  <si>
    <t>7. The notification must be submitted via Connect</t>
  </si>
  <si>
    <t>5.  Once the STS notification template(s) has been completed, save this file, submit using the File Upload Form for Submission of STS Notifications to the FCA (“STS Notification File Upload Form”), in adherence with the following modalities. Note: The STS Notification File Upload Form will be available for a firm user registered onto Connect only if their Principal user has enabled them access to the form.
• Please submit both files per securitisation. Where multiple STS notifications are being submitted (e.g. for two or more securitisations), please submit one notification per securitisation.
• Where a notification is being made for an ABCP securitisation that requires notification of both the transaction and programme in compliance with the STS criteria, then Annex I in the private securitisations STS notification template file should be deleted and Annexes II and III should be completed, and this single saved file should be submitted in one notification. Each Annex will be treated as a separate notification with its own corresponding Notification ID generated.
• Where a notification is being made for a non-ABCP securitisation, then Annex I should be completed and Annexes II and III deleted, and this completed file should be submitted in one notification.
• Where a notification is being made for an ABCP transaction only, then Annexes I and III should be deleted and Annex II should be completed, and this file saved and should be submitted in one notification.
• Where a notification is being made for an ABCP programme only, then Annexes I and II should be deleted and Annex III should be completed, and this file saved and should be submitted in one notification.
• Initial and any further STS notification files such as Updates or Loss of STS can be submitted only by a firm user registered onto Connect whose email domain matches that of the firm and the previous notification submitters. Failure to do so may lead to us being unable to recognise your email domain and the STS notification file being rejected.
• If you are providing an updated STS notification or a Loss of STS notification, then you must specify the reasons for revision or reasons the securitisation no longer meets the STS criteria, in either field STSS16 (Annex I), STSAT16 (Annex II) or STSAP15 (Annex III).</t>
  </si>
  <si>
    <t>Version 1.0 FINAL</t>
  </si>
  <si>
    <t>The unique identifier assigned by the reporting entity in accordance with Article 11(1) of Commission Delegated Regulation (EU) 2020/1224 supplementing Regulation (EU) 2017/2402 of the European Parliament and of the Council with regard to regulatory technical standards specifying the information and the details of a securitisation to be made available by the originator, sponsor and SSPE.</t>
  </si>
  <si>
    <t>A detailed explanation as to the homogeneity of the pool of underlying exposures backing the securitisation. For that purpose, include a reference to the EBA RTS on homogeneity (Commission Delegated Regulation (EU) 2019/1851), and explain in detail how each of the conditions specified in the Article 1 of that Delegated Regulation are met.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</si>
</sst>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theme="1"/>
      <name val="Calibri"/>
      <family val="2"/>
      <scheme val="minor"/>
    </font>
    <font>
      <sz val="10"/>
      <color theme="1"/>
      <name val="Arial"/>
      <family val="2"/>
    </font>
    <font>
      <b/>
      <i/>
      <sz val="11"/>
      <color theme="1"/>
      <name val="Calibri"/>
      <family val="2"/>
      <scheme val="minor"/>
    </font>
    <font>
      <b/>
      <sz val="10"/>
      <color theme="1"/>
      <name val="Arial"/>
      <family val="2"/>
    </font>
    <font>
      <sz val="11"/>
      <color rgb="FF000000"/>
      <name val="Calibri"/>
      <family val="2"/>
      <scheme val="minor"/>
    </font>
    <font>
      <sz val="10"/>
      <name val="Verdana"/>
      <family val="2"/>
    </font>
    <font>
      <sz val="11"/>
      <color rgb="FFFF0000"/>
      <name val="Calibri"/>
      <family val="2"/>
      <scheme val="minor"/>
    </font>
    <font>
      <sz val="11"/>
      <name val="Calibri"/>
      <family val="2"/>
      <scheme val="minor"/>
    </font>
  </fonts>
  <fills count="7">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82">
    <xf numFmtId="0" fontId="0" fillId="0" borderId="0" xfId="0"/>
    <xf numFmtId="0" fontId="2" fillId="0" borderId="0" xfId="0" applyFont="1"/>
    <xf numFmtId="0" fontId="2" fillId="0" borderId="0" xfId="0" applyFont="1" applyAlignment="1">
      <alignment wrapText="1"/>
    </xf>
    <xf numFmtId="0" fontId="2" fillId="0" borderId="0" xfId="0" applyFont="1" applyAlignment="1">
      <alignment horizontal="center" vertical="center" wrapText="1"/>
    </xf>
    <xf numFmtId="0" fontId="2" fillId="0" borderId="12" xfId="0" applyFont="1" applyBorder="1" applyAlignment="1">
      <alignment horizontal="left" vertical="center" wrapText="1"/>
    </xf>
    <xf numFmtId="0" fontId="2" fillId="0" borderId="1" xfId="0" applyFont="1" applyBorder="1" applyAlignment="1">
      <alignment vertical="center" wrapText="1"/>
    </xf>
    <xf numFmtId="0" fontId="2" fillId="0" borderId="4" xfId="0" applyFont="1" applyBorder="1" applyAlignment="1">
      <alignment vertical="center" wrapText="1"/>
    </xf>
    <xf numFmtId="0" fontId="1" fillId="0" borderId="0" xfId="0" applyFont="1"/>
    <xf numFmtId="0" fontId="1" fillId="0" borderId="0" xfId="0" applyFont="1" applyAlignment="1">
      <alignment horizontal="center"/>
    </xf>
    <xf numFmtId="0" fontId="0" fillId="0" borderId="0" xfId="0" applyAlignment="1">
      <alignment horizontal="center"/>
    </xf>
    <xf numFmtId="0" fontId="2" fillId="0" borderId="0" xfId="0" applyFont="1" applyAlignment="1"/>
    <xf numFmtId="0" fontId="3" fillId="0" borderId="0" xfId="0" applyFont="1"/>
    <xf numFmtId="0" fontId="1" fillId="4" borderId="8"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5" borderId="21"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1" fillId="3" borderId="0" xfId="0" applyFont="1" applyFill="1" applyAlignment="1">
      <alignment vertical="center"/>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7" xfId="0" applyFont="1" applyFill="1" applyBorder="1" applyAlignment="1">
      <alignment horizontal="left" vertical="center" wrapText="1"/>
    </xf>
    <xf numFmtId="0" fontId="1" fillId="4" borderId="1" xfId="0" applyFont="1" applyFill="1" applyBorder="1" applyAlignment="1">
      <alignment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1" fillId="4" borderId="30" xfId="0" applyFont="1" applyFill="1" applyBorder="1" applyAlignment="1">
      <alignment horizontal="center" vertical="center" wrapText="1"/>
    </xf>
    <xf numFmtId="0" fontId="0" fillId="3" borderId="0" xfId="0" applyFont="1" applyFill="1" applyAlignment="1">
      <alignment vertical="center" wrapText="1"/>
    </xf>
    <xf numFmtId="0" fontId="0" fillId="3" borderId="0" xfId="0" applyFont="1" applyFill="1"/>
    <xf numFmtId="0" fontId="0" fillId="3" borderId="0" xfId="0" applyFont="1" applyFill="1" applyAlignment="1">
      <alignment vertical="center"/>
    </xf>
    <xf numFmtId="0" fontId="0" fillId="5" borderId="0" xfId="0" applyFont="1" applyFill="1" applyAlignment="1">
      <alignment vertical="center" wrapText="1"/>
    </xf>
    <xf numFmtId="0" fontId="0" fillId="6" borderId="0" xfId="0" applyFont="1" applyFill="1" applyAlignment="1">
      <alignment vertical="center" wrapText="1"/>
    </xf>
    <xf numFmtId="0" fontId="0" fillId="3" borderId="0" xfId="0" applyFont="1" applyFill="1" applyAlignment="1">
      <alignment wrapText="1"/>
    </xf>
    <xf numFmtId="0" fontId="0" fillId="3" borderId="0" xfId="0" applyFont="1" applyFill="1" applyAlignment="1">
      <alignment horizontal="center" vertical="center" wrapText="1"/>
    </xf>
    <xf numFmtId="0" fontId="0" fillId="6" borderId="15" xfId="0" applyFont="1" applyFill="1" applyBorder="1" applyAlignment="1" applyProtection="1">
      <alignment vertical="center" wrapText="1"/>
      <protection locked="0"/>
    </xf>
    <xf numFmtId="0" fontId="0" fillId="4" borderId="17" xfId="0" applyFont="1" applyFill="1" applyBorder="1" applyAlignment="1">
      <alignment vertical="center" wrapText="1"/>
    </xf>
    <xf numFmtId="0" fontId="0" fillId="4" borderId="2" xfId="0" applyFont="1" applyFill="1" applyBorder="1" applyAlignment="1">
      <alignment vertical="center" wrapText="1"/>
    </xf>
    <xf numFmtId="0" fontId="0" fillId="5" borderId="4" xfId="0" applyFont="1" applyFill="1" applyBorder="1" applyAlignment="1" applyProtection="1">
      <alignment vertical="center" wrapText="1"/>
      <protection locked="0"/>
    </xf>
    <xf numFmtId="0" fontId="0" fillId="4" borderId="19" xfId="0" applyFont="1" applyFill="1" applyBorder="1" applyAlignment="1">
      <alignment vertical="center" wrapText="1"/>
    </xf>
    <xf numFmtId="0" fontId="0" fillId="4" borderId="1" xfId="0" applyFont="1" applyFill="1" applyBorder="1" applyAlignment="1">
      <alignment vertical="center" wrapText="1"/>
    </xf>
    <xf numFmtId="0" fontId="0" fillId="6" borderId="4" xfId="0" applyFont="1" applyFill="1" applyBorder="1" applyAlignment="1" applyProtection="1">
      <alignment vertical="center" wrapText="1"/>
      <protection locked="0"/>
    </xf>
    <xf numFmtId="0" fontId="0" fillId="5" borderId="4" xfId="0" applyFont="1" applyFill="1" applyBorder="1" applyAlignment="1" applyProtection="1">
      <alignment horizontal="center" vertical="center" wrapText="1"/>
      <protection locked="0"/>
    </xf>
    <xf numFmtId="0" fontId="0" fillId="5" borderId="22" xfId="0" applyFont="1" applyFill="1" applyBorder="1" applyAlignment="1" applyProtection="1">
      <alignment vertical="center" wrapText="1"/>
      <protection locked="0"/>
    </xf>
    <xf numFmtId="0" fontId="0" fillId="5" borderId="4" xfId="0" applyFont="1" applyFill="1" applyBorder="1" applyAlignment="1">
      <alignment vertical="center" wrapText="1"/>
    </xf>
    <xf numFmtId="0" fontId="0" fillId="5" borderId="31" xfId="0" applyFont="1" applyFill="1" applyBorder="1" applyAlignment="1" applyProtection="1">
      <alignment vertical="center" wrapText="1"/>
      <protection locked="0"/>
    </xf>
    <xf numFmtId="0" fontId="0" fillId="4" borderId="32" xfId="0" applyFont="1" applyFill="1" applyBorder="1" applyAlignment="1">
      <alignment vertical="center" wrapText="1"/>
    </xf>
    <xf numFmtId="0" fontId="0" fillId="4" borderId="33" xfId="0" applyFont="1" applyFill="1" applyBorder="1" applyAlignment="1">
      <alignment vertical="center" wrapText="1"/>
    </xf>
    <xf numFmtId="0" fontId="0" fillId="5" borderId="7" xfId="0" applyFont="1" applyFill="1" applyBorder="1" applyAlignment="1" applyProtection="1">
      <alignment vertical="center" wrapText="1"/>
      <protection locked="0"/>
    </xf>
    <xf numFmtId="0" fontId="0" fillId="0" borderId="20" xfId="0" applyFont="1" applyFill="1" applyBorder="1" applyAlignment="1">
      <alignment vertical="center" wrapText="1"/>
    </xf>
    <xf numFmtId="0" fontId="0" fillId="4" borderId="6" xfId="0" applyFont="1" applyFill="1" applyBorder="1" applyAlignment="1">
      <alignment vertical="center" wrapText="1"/>
    </xf>
    <xf numFmtId="0" fontId="0" fillId="4" borderId="20" xfId="0" applyFont="1" applyFill="1" applyBorder="1" applyAlignment="1">
      <alignment vertical="center" wrapText="1"/>
    </xf>
    <xf numFmtId="0" fontId="1" fillId="3" borderId="0" xfId="0" applyFont="1" applyFill="1" applyAlignment="1">
      <alignment wrapText="1"/>
    </xf>
    <xf numFmtId="0" fontId="0" fillId="3" borderId="0" xfId="0" applyFill="1" applyAlignment="1">
      <alignment vertical="center" wrapText="1"/>
    </xf>
    <xf numFmtId="0" fontId="6" fillId="0" borderId="0" xfId="0" applyFont="1" applyAlignment="1">
      <alignment horizontal="left" vertical="center"/>
    </xf>
    <xf numFmtId="0" fontId="0" fillId="4" borderId="1" xfId="0" applyFill="1" applyBorder="1" applyAlignment="1">
      <alignment vertical="center" wrapText="1"/>
    </xf>
    <xf numFmtId="0" fontId="7" fillId="5" borderId="4" xfId="0" applyFont="1" applyFill="1" applyBorder="1" applyAlignment="1" applyProtection="1">
      <alignment vertical="center" wrapText="1"/>
      <protection locked="0"/>
    </xf>
    <xf numFmtId="0" fontId="1" fillId="3" borderId="0" xfId="0" applyFont="1" applyFill="1" applyAlignment="1">
      <alignment vertical="center" wrapText="1"/>
    </xf>
    <xf numFmtId="0" fontId="8" fillId="4" borderId="19" xfId="0" applyFont="1" applyFill="1" applyBorder="1" applyAlignment="1">
      <alignment vertical="center" wrapText="1"/>
    </xf>
    <xf numFmtId="0" fontId="8" fillId="4" borderId="1" xfId="0" applyFont="1" applyFill="1" applyBorder="1" applyAlignment="1">
      <alignment vertical="center" wrapText="1"/>
    </xf>
    <xf numFmtId="0" fontId="0" fillId="6" borderId="4" xfId="0" quotePrefix="1" applyNumberFormat="1" applyFont="1" applyFill="1" applyBorder="1" applyAlignment="1" applyProtection="1">
      <alignment vertical="center" wrapText="1"/>
      <protection locked="0"/>
    </xf>
    <xf numFmtId="0" fontId="0" fillId="6" borderId="4" xfId="0" quotePrefix="1" applyFont="1" applyFill="1" applyBorder="1" applyAlignment="1" applyProtection="1">
      <alignment vertical="center" wrapText="1"/>
      <protection locked="0"/>
    </xf>
    <xf numFmtId="0" fontId="0" fillId="5" borderId="4" xfId="0" quotePrefix="1" applyFont="1" applyFill="1" applyBorder="1" applyAlignment="1" applyProtection="1">
      <alignment vertical="center" wrapText="1"/>
      <protection locked="0"/>
    </xf>
    <xf numFmtId="0" fontId="0" fillId="5" borderId="22" xfId="0" quotePrefix="1" applyFont="1" applyFill="1" applyBorder="1" applyAlignment="1" applyProtection="1">
      <alignment vertical="center" wrapText="1"/>
      <protection locked="0"/>
    </xf>
    <xf numFmtId="0" fontId="0" fillId="5" borderId="4" xfId="0" quotePrefix="1" applyNumberFormat="1" applyFont="1" applyFill="1" applyBorder="1" applyAlignment="1" applyProtection="1">
      <alignment vertical="center" wrapText="1"/>
      <protection locked="0"/>
    </xf>
    <xf numFmtId="0" fontId="8" fillId="3" borderId="0" xfId="0" applyFont="1" applyFill="1" applyAlignment="1">
      <alignment vertical="center" wrapText="1"/>
    </xf>
    <xf numFmtId="0" fontId="0" fillId="4" borderId="29" xfId="0" applyFont="1" applyFill="1" applyBorder="1" applyAlignment="1">
      <alignment horizontal="left" vertical="center" wrapText="1"/>
    </xf>
    <xf numFmtId="0" fontId="0" fillId="4" borderId="19" xfId="0" applyFont="1" applyFill="1" applyBorder="1" applyAlignment="1">
      <alignment horizontal="left" vertical="center" wrapText="1"/>
    </xf>
    <xf numFmtId="0" fontId="5" fillId="0" borderId="29" xfId="0" applyFont="1" applyBorder="1" applyAlignment="1">
      <alignment horizontal="left"/>
    </xf>
    <xf numFmtId="0" fontId="5" fillId="0" borderId="19"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B31"/>
  <sheetViews>
    <sheetView showGridLines="0" zoomScaleNormal="100" workbookViewId="0"/>
  </sheetViews>
  <sheetFormatPr defaultColWidth="9.1328125" defaultRowHeight="14.25" x14ac:dyDescent="0.45"/>
  <cols>
    <col min="1" max="1" width="9.1328125" style="41" customWidth="1"/>
    <col min="2" max="2" width="155.59765625" style="45" customWidth="1"/>
    <col min="3" max="16384" width="9.1328125" style="41"/>
  </cols>
  <sheetData>
    <row r="1" spans="1:2" x14ac:dyDescent="0.45">
      <c r="A1" s="24" t="s">
        <v>1128</v>
      </c>
      <c r="B1" s="40"/>
    </row>
    <row r="2" spans="1:2" x14ac:dyDescent="0.45">
      <c r="A2" s="42" t="s">
        <v>1198</v>
      </c>
      <c r="B2" s="40"/>
    </row>
    <row r="3" spans="1:2" ht="28.5" x14ac:dyDescent="0.45">
      <c r="A3" s="42"/>
      <c r="B3" s="40" t="s">
        <v>1191</v>
      </c>
    </row>
    <row r="4" spans="1:2" x14ac:dyDescent="0.45">
      <c r="A4" s="42"/>
      <c r="B4" s="40"/>
    </row>
    <row r="5" spans="1:2" x14ac:dyDescent="0.45">
      <c r="A5" s="24" t="s">
        <v>1130</v>
      </c>
      <c r="B5" s="40"/>
    </row>
    <row r="6" spans="1:2" ht="6.95" customHeight="1" x14ac:dyDescent="0.45">
      <c r="A6" s="24"/>
      <c r="B6" s="40"/>
    </row>
    <row r="7" spans="1:2" ht="57" x14ac:dyDescent="0.45">
      <c r="A7" s="42"/>
      <c r="B7" s="40" t="s">
        <v>1181</v>
      </c>
    </row>
    <row r="8" spans="1:2" x14ac:dyDescent="0.45">
      <c r="A8" s="42"/>
      <c r="B8" s="40"/>
    </row>
    <row r="9" spans="1:2" ht="28.5" x14ac:dyDescent="0.45">
      <c r="A9" s="42"/>
      <c r="B9" s="40" t="s">
        <v>1131</v>
      </c>
    </row>
    <row r="10" spans="1:2" x14ac:dyDescent="0.45">
      <c r="A10" s="42"/>
      <c r="B10" s="40"/>
    </row>
    <row r="11" spans="1:2" x14ac:dyDescent="0.45">
      <c r="A11" s="42"/>
      <c r="B11" s="40" t="s">
        <v>1009</v>
      </c>
    </row>
    <row r="12" spans="1:2" x14ac:dyDescent="0.45">
      <c r="A12" s="42"/>
      <c r="B12" s="43" t="s">
        <v>1006</v>
      </c>
    </row>
    <row r="13" spans="1:2" x14ac:dyDescent="0.45">
      <c r="A13" s="42"/>
      <c r="B13" s="44" t="s">
        <v>1007</v>
      </c>
    </row>
    <row r="14" spans="1:2" ht="17.2" customHeight="1" x14ac:dyDescent="0.45">
      <c r="A14" s="42"/>
      <c r="B14" s="40" t="s">
        <v>1180</v>
      </c>
    </row>
    <row r="15" spans="1:2" ht="17.2" customHeight="1" x14ac:dyDescent="0.45">
      <c r="A15" s="42"/>
      <c r="B15" s="40" t="s">
        <v>1178</v>
      </c>
    </row>
    <row r="16" spans="1:2" ht="17.2" customHeight="1" x14ac:dyDescent="0.45">
      <c r="A16" s="42"/>
      <c r="B16" s="69" t="s">
        <v>1132</v>
      </c>
    </row>
    <row r="17" spans="1:2" x14ac:dyDescent="0.45">
      <c r="A17" s="42"/>
      <c r="B17" s="40"/>
    </row>
    <row r="18" spans="1:2" ht="142.5" x14ac:dyDescent="0.45">
      <c r="A18" s="42"/>
      <c r="B18" s="40" t="s">
        <v>1010</v>
      </c>
    </row>
    <row r="19" spans="1:2" x14ac:dyDescent="0.45">
      <c r="A19" s="42"/>
      <c r="B19" s="40"/>
    </row>
    <row r="20" spans="1:2" ht="242.25" x14ac:dyDescent="0.45">
      <c r="A20" s="42"/>
      <c r="B20" s="77" t="s">
        <v>1197</v>
      </c>
    </row>
    <row r="21" spans="1:2" x14ac:dyDescent="0.45">
      <c r="A21" s="42"/>
      <c r="B21" s="40"/>
    </row>
    <row r="22" spans="1:2" ht="156.75" x14ac:dyDescent="0.45">
      <c r="A22" s="42"/>
      <c r="B22" s="65" t="s">
        <v>1133</v>
      </c>
    </row>
    <row r="23" spans="1:2" x14ac:dyDescent="0.45">
      <c r="A23" s="42"/>
      <c r="B23" s="40"/>
    </row>
    <row r="24" spans="1:2" x14ac:dyDescent="0.45">
      <c r="A24" s="42"/>
      <c r="B24" s="40" t="s">
        <v>1196</v>
      </c>
    </row>
    <row r="25" spans="1:2" x14ac:dyDescent="0.45">
      <c r="A25" s="42"/>
      <c r="B25" s="40"/>
    </row>
    <row r="26" spans="1:2" x14ac:dyDescent="0.45">
      <c r="A26" s="42"/>
      <c r="B26" s="24" t="s">
        <v>878</v>
      </c>
    </row>
    <row r="27" spans="1:2" x14ac:dyDescent="0.45">
      <c r="B27" s="65" t="s">
        <v>1008</v>
      </c>
    </row>
    <row r="28" spans="1:2" x14ac:dyDescent="0.45">
      <c r="B28" s="41"/>
    </row>
    <row r="29" spans="1:2" x14ac:dyDescent="0.45">
      <c r="B29" s="64" t="s">
        <v>1179</v>
      </c>
    </row>
    <row r="30" spans="1:2" ht="286.8" customHeight="1" x14ac:dyDescent="0.45">
      <c r="B30" s="45" t="s">
        <v>989</v>
      </c>
    </row>
    <row r="31" spans="1:2" x14ac:dyDescent="0.45">
      <c r="B31" s="4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H64"/>
  <sheetViews>
    <sheetView showGridLines="0" tabSelected="1" zoomScale="85" zoomScaleNormal="85" workbookViewId="0">
      <pane ySplit="1" topLeftCell="A2" activePane="bottomLeft" state="frozen"/>
      <selection pane="bottomLeft"/>
    </sheetView>
  </sheetViews>
  <sheetFormatPr defaultColWidth="9.1328125" defaultRowHeight="14.25" x14ac:dyDescent="0.45"/>
  <cols>
    <col min="1" max="1" width="12.59765625" style="40" customWidth="1"/>
    <col min="2" max="2" width="70.1328125" style="40" customWidth="1"/>
    <col min="3" max="3" width="44.1328125" style="40" customWidth="1"/>
    <col min="4" max="4" width="27.86328125" style="40" customWidth="1"/>
    <col min="5" max="5" width="28.59765625" style="40" customWidth="1"/>
    <col min="6" max="6" width="33.3984375" style="40" customWidth="1"/>
    <col min="7" max="7" width="75.19921875" style="40" customWidth="1"/>
    <col min="8" max="8" width="33.3984375" style="65" customWidth="1"/>
    <col min="9" max="16384" width="9.1328125" style="40"/>
  </cols>
  <sheetData>
    <row r="1" spans="1:8" s="46" customFormat="1" ht="43.15" thickBot="1" x14ac:dyDescent="0.5">
      <c r="A1" s="12" t="s">
        <v>251</v>
      </c>
      <c r="B1" s="18" t="s">
        <v>256</v>
      </c>
      <c r="C1" s="13" t="s">
        <v>253</v>
      </c>
      <c r="D1" s="14" t="s">
        <v>254</v>
      </c>
      <c r="E1" s="14" t="s">
        <v>255</v>
      </c>
      <c r="F1" s="14" t="s">
        <v>252</v>
      </c>
      <c r="G1" s="14" t="s">
        <v>986</v>
      </c>
      <c r="H1" s="14" t="s">
        <v>1134</v>
      </c>
    </row>
    <row r="2" spans="1:8" s="46" customFormat="1" ht="28.5" x14ac:dyDescent="0.45">
      <c r="A2" s="15" t="s">
        <v>1011</v>
      </c>
      <c r="B2" s="50"/>
      <c r="C2" s="48" t="s">
        <v>1012</v>
      </c>
      <c r="D2" s="52" t="s">
        <v>232</v>
      </c>
      <c r="E2" s="71" t="s">
        <v>932</v>
      </c>
      <c r="F2" s="52" t="s">
        <v>1013</v>
      </c>
      <c r="G2" s="48" t="s">
        <v>1016</v>
      </c>
      <c r="H2" s="67" t="s">
        <v>1135</v>
      </c>
    </row>
    <row r="3" spans="1:8" ht="42.75" x14ac:dyDescent="0.45">
      <c r="A3" s="15" t="s">
        <v>0</v>
      </c>
      <c r="B3" s="47"/>
      <c r="C3" s="48" t="s">
        <v>881</v>
      </c>
      <c r="D3" s="49" t="s">
        <v>232</v>
      </c>
      <c r="E3" s="49" t="s">
        <v>929</v>
      </c>
      <c r="F3" s="49" t="s">
        <v>5</v>
      </c>
      <c r="G3" s="49" t="s">
        <v>1014</v>
      </c>
      <c r="H3" s="67" t="s">
        <v>1136</v>
      </c>
    </row>
    <row r="4" spans="1:8" ht="28.5" x14ac:dyDescent="0.45">
      <c r="A4" s="16" t="s">
        <v>3</v>
      </c>
      <c r="B4" s="50"/>
      <c r="C4" s="51" t="s">
        <v>925</v>
      </c>
      <c r="D4" s="52" t="s">
        <v>232</v>
      </c>
      <c r="E4" s="52" t="s">
        <v>930</v>
      </c>
      <c r="F4" s="52" t="s">
        <v>5</v>
      </c>
      <c r="G4" s="52" t="s">
        <v>1015</v>
      </c>
      <c r="H4" s="67" t="s">
        <v>1137</v>
      </c>
    </row>
    <row r="5" spans="1:8" ht="28.5" x14ac:dyDescent="0.45">
      <c r="A5" s="16" t="s">
        <v>4</v>
      </c>
      <c r="B5" s="53"/>
      <c r="C5" s="51" t="s">
        <v>882</v>
      </c>
      <c r="D5" s="52" t="s">
        <v>232</v>
      </c>
      <c r="E5" s="52" t="s">
        <v>931</v>
      </c>
      <c r="F5" s="52" t="s">
        <v>5</v>
      </c>
      <c r="G5" s="52" t="s">
        <v>946</v>
      </c>
      <c r="H5" s="67" t="s">
        <v>1</v>
      </c>
    </row>
    <row r="6" spans="1:8" ht="71.25" x14ac:dyDescent="0.45">
      <c r="A6" s="16" t="s">
        <v>6</v>
      </c>
      <c r="B6" s="50"/>
      <c r="C6" s="70" t="s">
        <v>1129</v>
      </c>
      <c r="D6" s="67" t="s">
        <v>232</v>
      </c>
      <c r="E6" s="67" t="s">
        <v>235</v>
      </c>
      <c r="F6" s="67" t="s">
        <v>1</v>
      </c>
      <c r="G6" s="71" t="s">
        <v>1199</v>
      </c>
      <c r="H6" s="67" t="s">
        <v>1</v>
      </c>
    </row>
    <row r="7" spans="1:8" x14ac:dyDescent="0.45">
      <c r="A7" s="16" t="s">
        <v>7</v>
      </c>
      <c r="B7" s="53"/>
      <c r="C7" s="51" t="s">
        <v>107</v>
      </c>
      <c r="D7" s="52" t="s">
        <v>232</v>
      </c>
      <c r="E7" s="52" t="s">
        <v>931</v>
      </c>
      <c r="F7" s="52" t="s">
        <v>5</v>
      </c>
      <c r="G7" s="52" t="s">
        <v>1017</v>
      </c>
      <c r="H7" s="67" t="s">
        <v>1</v>
      </c>
    </row>
    <row r="8" spans="1:8" x14ac:dyDescent="0.45">
      <c r="A8" s="16" t="s">
        <v>8</v>
      </c>
      <c r="B8" s="53"/>
      <c r="C8" s="51" t="s">
        <v>883</v>
      </c>
      <c r="D8" s="52" t="s">
        <v>232</v>
      </c>
      <c r="E8" s="52" t="s">
        <v>932</v>
      </c>
      <c r="F8" s="52" t="s">
        <v>5</v>
      </c>
      <c r="G8" s="52" t="s">
        <v>947</v>
      </c>
      <c r="H8" s="67" t="s">
        <v>1</v>
      </c>
    </row>
    <row r="9" spans="1:8" ht="28.5" x14ac:dyDescent="0.45">
      <c r="A9" s="16" t="s">
        <v>9</v>
      </c>
      <c r="B9" s="50"/>
      <c r="C9" s="51" t="s">
        <v>884</v>
      </c>
      <c r="D9" s="52" t="s">
        <v>232</v>
      </c>
      <c r="E9" s="52" t="s">
        <v>931</v>
      </c>
      <c r="F9" s="52" t="s">
        <v>5</v>
      </c>
      <c r="G9" s="52" t="s">
        <v>948</v>
      </c>
      <c r="H9" s="67" t="s">
        <v>1138</v>
      </c>
    </row>
    <row r="10" spans="1:8" ht="28.5" x14ac:dyDescent="0.45">
      <c r="A10" s="16" t="s">
        <v>11</v>
      </c>
      <c r="B10" s="54"/>
      <c r="C10" s="51" t="s">
        <v>885</v>
      </c>
      <c r="D10" s="52" t="s">
        <v>232</v>
      </c>
      <c r="E10" s="52" t="s">
        <v>933</v>
      </c>
      <c r="F10" s="52" t="s">
        <v>939</v>
      </c>
      <c r="G10" s="52" t="s">
        <v>1018</v>
      </c>
      <c r="H10" s="67" t="s">
        <v>1</v>
      </c>
    </row>
    <row r="11" spans="1:8" x14ac:dyDescent="0.45">
      <c r="A11" s="16" t="s">
        <v>13</v>
      </c>
      <c r="B11" s="50"/>
      <c r="C11" s="51" t="s">
        <v>886</v>
      </c>
      <c r="D11" s="52" t="s">
        <v>232</v>
      </c>
      <c r="E11" s="52" t="s">
        <v>934</v>
      </c>
      <c r="F11" s="52" t="s">
        <v>5</v>
      </c>
      <c r="G11" s="52" t="s">
        <v>1019</v>
      </c>
      <c r="H11" s="67" t="s">
        <v>1</v>
      </c>
    </row>
    <row r="12" spans="1:8" ht="228" x14ac:dyDescent="0.45">
      <c r="A12" s="16" t="s">
        <v>15</v>
      </c>
      <c r="B12" s="50"/>
      <c r="C12" s="51" t="s">
        <v>887</v>
      </c>
      <c r="D12" s="52" t="s">
        <v>232</v>
      </c>
      <c r="E12" s="52" t="s">
        <v>934</v>
      </c>
      <c r="F12" s="52" t="s">
        <v>5</v>
      </c>
      <c r="G12" s="52" t="s">
        <v>1020</v>
      </c>
      <c r="H12" s="67" t="s">
        <v>1</v>
      </c>
    </row>
    <row r="13" spans="1:8" ht="42.75" x14ac:dyDescent="0.45">
      <c r="A13" s="16" t="s">
        <v>16</v>
      </c>
      <c r="B13" s="72"/>
      <c r="C13" s="51" t="s">
        <v>888</v>
      </c>
      <c r="D13" s="52" t="s">
        <v>232</v>
      </c>
      <c r="E13" s="52" t="s">
        <v>935</v>
      </c>
      <c r="F13" s="52" t="s">
        <v>5</v>
      </c>
      <c r="G13" s="71" t="s">
        <v>1021</v>
      </c>
      <c r="H13" s="67" t="s">
        <v>1</v>
      </c>
    </row>
    <row r="14" spans="1:8" x14ac:dyDescent="0.45">
      <c r="A14" s="16" t="s">
        <v>17</v>
      </c>
      <c r="B14" s="76"/>
      <c r="C14" s="51" t="s">
        <v>889</v>
      </c>
      <c r="D14" s="52" t="s">
        <v>232</v>
      </c>
      <c r="E14" s="52" t="s">
        <v>935</v>
      </c>
      <c r="F14" s="52" t="s">
        <v>5</v>
      </c>
      <c r="G14" s="52" t="s">
        <v>1022</v>
      </c>
      <c r="H14" s="67" t="s">
        <v>1</v>
      </c>
    </row>
    <row r="15" spans="1:8" ht="42.75" x14ac:dyDescent="0.45">
      <c r="A15" s="16" t="s">
        <v>18</v>
      </c>
      <c r="B15" s="53"/>
      <c r="C15" s="51" t="s">
        <v>890</v>
      </c>
      <c r="D15" s="52" t="s">
        <v>232</v>
      </c>
      <c r="E15" s="52" t="s">
        <v>236</v>
      </c>
      <c r="F15" s="52" t="s">
        <v>940</v>
      </c>
      <c r="G15" s="52" t="s">
        <v>1025</v>
      </c>
      <c r="H15" s="67" t="s">
        <v>1</v>
      </c>
    </row>
    <row r="16" spans="1:8" ht="28.5" x14ac:dyDescent="0.45">
      <c r="A16" s="16" t="s">
        <v>20</v>
      </c>
      <c r="B16" s="53"/>
      <c r="C16" s="51" t="s">
        <v>1023</v>
      </c>
      <c r="D16" s="52" t="s">
        <v>232</v>
      </c>
      <c r="E16" s="52" t="s">
        <v>236</v>
      </c>
      <c r="F16" s="52" t="s">
        <v>940</v>
      </c>
      <c r="G16" s="52" t="s">
        <v>1024</v>
      </c>
      <c r="H16" s="67" t="s">
        <v>1</v>
      </c>
    </row>
    <row r="17" spans="1:8" x14ac:dyDescent="0.45">
      <c r="A17" s="16" t="s">
        <v>21</v>
      </c>
      <c r="B17" s="53"/>
      <c r="C17" s="78" t="s">
        <v>1185</v>
      </c>
      <c r="D17" s="78"/>
      <c r="E17" s="78"/>
      <c r="F17" s="78"/>
      <c r="G17" s="79"/>
      <c r="H17" s="67" t="s">
        <v>1</v>
      </c>
    </row>
    <row r="18" spans="1:8" ht="28.5" x14ac:dyDescent="0.45">
      <c r="A18" s="16" t="s">
        <v>22</v>
      </c>
      <c r="B18" s="53"/>
      <c r="C18" s="51" t="s">
        <v>891</v>
      </c>
      <c r="D18" s="52" t="s">
        <v>232</v>
      </c>
      <c r="E18" s="52" t="s">
        <v>932</v>
      </c>
      <c r="F18" s="52" t="s">
        <v>23</v>
      </c>
      <c r="G18" s="52" t="s">
        <v>1026</v>
      </c>
      <c r="H18" s="67" t="s">
        <v>1</v>
      </c>
    </row>
    <row r="19" spans="1:8" ht="28.5" x14ac:dyDescent="0.45">
      <c r="A19" s="16" t="s">
        <v>24</v>
      </c>
      <c r="B19" s="55"/>
      <c r="C19" s="51" t="s">
        <v>1189</v>
      </c>
      <c r="D19" s="52" t="s">
        <v>232</v>
      </c>
      <c r="E19" s="52" t="s">
        <v>936</v>
      </c>
      <c r="F19" s="52" t="s">
        <v>25</v>
      </c>
      <c r="G19" s="52" t="s">
        <v>1027</v>
      </c>
      <c r="H19" s="67" t="s">
        <v>1</v>
      </c>
    </row>
    <row r="20" spans="1:8" ht="42.75" x14ac:dyDescent="0.45">
      <c r="A20" s="16" t="s">
        <v>26</v>
      </c>
      <c r="B20" s="53"/>
      <c r="C20" s="51" t="s">
        <v>1028</v>
      </c>
      <c r="D20" s="52" t="s">
        <v>232</v>
      </c>
      <c r="E20" s="52" t="s">
        <v>932</v>
      </c>
      <c r="F20" s="52" t="s">
        <v>25</v>
      </c>
      <c r="G20" s="52" t="s">
        <v>1029</v>
      </c>
      <c r="H20" s="67" t="s">
        <v>1</v>
      </c>
    </row>
    <row r="21" spans="1:8" ht="28.5" x14ac:dyDescent="0.45">
      <c r="A21" s="16" t="s">
        <v>27</v>
      </c>
      <c r="B21" s="53"/>
      <c r="C21" s="51" t="s">
        <v>1188</v>
      </c>
      <c r="D21" s="52" t="s">
        <v>232</v>
      </c>
      <c r="E21" s="52" t="s">
        <v>932</v>
      </c>
      <c r="F21" s="52" t="s">
        <v>25</v>
      </c>
      <c r="G21" s="52" t="s">
        <v>1192</v>
      </c>
      <c r="H21" s="67" t="s">
        <v>1</v>
      </c>
    </row>
    <row r="22" spans="1:8" ht="42.75" x14ac:dyDescent="0.45">
      <c r="A22" s="16" t="s">
        <v>29</v>
      </c>
      <c r="B22" s="50"/>
      <c r="C22" s="51" t="s">
        <v>926</v>
      </c>
      <c r="D22" s="52" t="s">
        <v>230</v>
      </c>
      <c r="E22" s="52" t="s">
        <v>937</v>
      </c>
      <c r="F22" s="52" t="s">
        <v>30</v>
      </c>
      <c r="G22" s="52" t="s">
        <v>1030</v>
      </c>
      <c r="H22" s="67" t="s">
        <v>1139</v>
      </c>
    </row>
    <row r="23" spans="1:8" ht="42.75" x14ac:dyDescent="0.45">
      <c r="A23" s="16" t="s">
        <v>31</v>
      </c>
      <c r="B23" s="50"/>
      <c r="C23" s="51" t="s">
        <v>892</v>
      </c>
      <c r="D23" s="52" t="s">
        <v>230</v>
      </c>
      <c r="E23" s="52" t="s">
        <v>937</v>
      </c>
      <c r="F23" s="52" t="s">
        <v>32</v>
      </c>
      <c r="G23" s="52" t="s">
        <v>1031</v>
      </c>
      <c r="H23" s="67" t="s">
        <v>1139</v>
      </c>
    </row>
    <row r="24" spans="1:8" ht="42.75" x14ac:dyDescent="0.45">
      <c r="A24" s="16" t="s">
        <v>33</v>
      </c>
      <c r="B24" s="50"/>
      <c r="C24" s="51" t="s">
        <v>893</v>
      </c>
      <c r="D24" s="52" t="s">
        <v>28</v>
      </c>
      <c r="E24" s="52" t="s">
        <v>932</v>
      </c>
      <c r="F24" s="52" t="s">
        <v>34</v>
      </c>
      <c r="G24" s="52" t="s">
        <v>1032</v>
      </c>
      <c r="H24" s="67" t="s">
        <v>1139</v>
      </c>
    </row>
    <row r="25" spans="1:8" ht="42.75" x14ac:dyDescent="0.45">
      <c r="A25" s="16" t="s">
        <v>35</v>
      </c>
      <c r="B25" s="53"/>
      <c r="C25" s="51" t="s">
        <v>894</v>
      </c>
      <c r="D25" s="52" t="s">
        <v>28</v>
      </c>
      <c r="E25" s="52" t="s">
        <v>932</v>
      </c>
      <c r="F25" s="52" t="s">
        <v>36</v>
      </c>
      <c r="G25" s="52" t="s">
        <v>1033</v>
      </c>
      <c r="H25" s="67" t="s">
        <v>1139</v>
      </c>
    </row>
    <row r="26" spans="1:8" ht="85.5" x14ac:dyDescent="0.45">
      <c r="A26" s="16" t="s">
        <v>37</v>
      </c>
      <c r="B26" s="53"/>
      <c r="C26" s="51" t="s">
        <v>895</v>
      </c>
      <c r="D26" s="52" t="s">
        <v>230</v>
      </c>
      <c r="E26" s="52" t="s">
        <v>937</v>
      </c>
      <c r="F26" s="52" t="s">
        <v>38</v>
      </c>
      <c r="G26" s="52" t="s">
        <v>1034</v>
      </c>
      <c r="H26" s="67" t="s">
        <v>1139</v>
      </c>
    </row>
    <row r="27" spans="1:8" ht="57" x14ac:dyDescent="0.45">
      <c r="A27" s="16" t="s">
        <v>39</v>
      </c>
      <c r="B27" s="50"/>
      <c r="C27" s="51" t="s">
        <v>896</v>
      </c>
      <c r="D27" s="52" t="s">
        <v>230</v>
      </c>
      <c r="E27" s="52" t="s">
        <v>937</v>
      </c>
      <c r="F27" s="52" t="s">
        <v>40</v>
      </c>
      <c r="G27" s="52" t="s">
        <v>1035</v>
      </c>
      <c r="H27" s="67" t="s">
        <v>1140</v>
      </c>
    </row>
    <row r="28" spans="1:8" ht="114" x14ac:dyDescent="0.45">
      <c r="A28" s="16" t="s">
        <v>41</v>
      </c>
      <c r="B28" s="50"/>
      <c r="C28" s="51" t="s">
        <v>43</v>
      </c>
      <c r="D28" s="52" t="s">
        <v>230</v>
      </c>
      <c r="E28" s="52" t="s">
        <v>937</v>
      </c>
      <c r="F28" s="52" t="s">
        <v>42</v>
      </c>
      <c r="G28" s="52" t="s">
        <v>1036</v>
      </c>
      <c r="H28" s="67" t="s">
        <v>1141</v>
      </c>
    </row>
    <row r="29" spans="1:8" ht="57" x14ac:dyDescent="0.45">
      <c r="A29" s="16" t="s">
        <v>44</v>
      </c>
      <c r="B29" s="50"/>
      <c r="C29" s="51" t="s">
        <v>897</v>
      </c>
      <c r="D29" s="52" t="s">
        <v>231</v>
      </c>
      <c r="E29" s="52" t="s">
        <v>938</v>
      </c>
      <c r="F29" s="52" t="s">
        <v>45</v>
      </c>
      <c r="G29" s="52" t="s">
        <v>1200</v>
      </c>
      <c r="H29" s="67" t="s">
        <v>1142</v>
      </c>
    </row>
    <row r="30" spans="1:8" ht="42.75" x14ac:dyDescent="0.45">
      <c r="A30" s="16" t="s">
        <v>46</v>
      </c>
      <c r="B30" s="50"/>
      <c r="C30" s="70" t="s">
        <v>898</v>
      </c>
      <c r="D30" s="71" t="s">
        <v>28</v>
      </c>
      <c r="E30" s="71" t="s">
        <v>932</v>
      </c>
      <c r="F30" s="71" t="s">
        <v>47</v>
      </c>
      <c r="G30" s="71" t="s">
        <v>1037</v>
      </c>
      <c r="H30" s="67" t="s">
        <v>1143</v>
      </c>
    </row>
    <row r="31" spans="1:8" ht="199.5" x14ac:dyDescent="0.45">
      <c r="A31" s="16" t="s">
        <v>48</v>
      </c>
      <c r="B31" s="56"/>
      <c r="C31" s="51" t="s">
        <v>899</v>
      </c>
      <c r="D31" s="52" t="s">
        <v>231</v>
      </c>
      <c r="E31" s="52" t="s">
        <v>938</v>
      </c>
      <c r="F31" s="52" t="s">
        <v>49</v>
      </c>
      <c r="G31" s="52" t="s">
        <v>1038</v>
      </c>
      <c r="H31" s="67" t="s">
        <v>1142</v>
      </c>
    </row>
    <row r="32" spans="1:8" ht="28.5" x14ac:dyDescent="0.45">
      <c r="A32" s="16" t="s">
        <v>50</v>
      </c>
      <c r="B32" s="56"/>
      <c r="C32" s="51" t="s">
        <v>1039</v>
      </c>
      <c r="D32" s="52" t="s">
        <v>231</v>
      </c>
      <c r="E32" s="52" t="s">
        <v>938</v>
      </c>
      <c r="F32" s="52" t="s">
        <v>49</v>
      </c>
      <c r="G32" s="52" t="s">
        <v>1076</v>
      </c>
      <c r="H32" s="67" t="s">
        <v>1144</v>
      </c>
    </row>
    <row r="33" spans="1:8" ht="128.25" x14ac:dyDescent="0.45">
      <c r="A33" s="16" t="s">
        <v>51</v>
      </c>
      <c r="B33" s="56"/>
      <c r="C33" s="51" t="s">
        <v>927</v>
      </c>
      <c r="D33" s="52" t="s">
        <v>231</v>
      </c>
      <c r="E33" s="52" t="s">
        <v>938</v>
      </c>
      <c r="F33" s="52" t="s">
        <v>52</v>
      </c>
      <c r="G33" s="52" t="s">
        <v>1040</v>
      </c>
      <c r="H33" s="67" t="s">
        <v>1145</v>
      </c>
    </row>
    <row r="34" spans="1:8" ht="57" x14ac:dyDescent="0.45">
      <c r="A34" s="16" t="s">
        <v>53</v>
      </c>
      <c r="B34" s="50"/>
      <c r="C34" s="51" t="s">
        <v>900</v>
      </c>
      <c r="D34" s="52" t="s">
        <v>28</v>
      </c>
      <c r="E34" s="52" t="s">
        <v>932</v>
      </c>
      <c r="F34" s="52" t="s">
        <v>54</v>
      </c>
      <c r="G34" s="52" t="s">
        <v>1042</v>
      </c>
      <c r="H34" s="67" t="s">
        <v>1146</v>
      </c>
    </row>
    <row r="35" spans="1:8" ht="42.75" x14ac:dyDescent="0.45">
      <c r="A35" s="16" t="s">
        <v>55</v>
      </c>
      <c r="B35" s="56"/>
      <c r="C35" s="51" t="s">
        <v>928</v>
      </c>
      <c r="D35" s="52" t="s">
        <v>231</v>
      </c>
      <c r="E35" s="52" t="s">
        <v>938</v>
      </c>
      <c r="F35" s="52" t="s">
        <v>56</v>
      </c>
      <c r="G35" s="52" t="s">
        <v>1041</v>
      </c>
      <c r="H35" s="67" t="s">
        <v>1147</v>
      </c>
    </row>
    <row r="36" spans="1:8" ht="213.75" x14ac:dyDescent="0.45">
      <c r="A36" s="16" t="s">
        <v>57</v>
      </c>
      <c r="B36" s="56"/>
      <c r="C36" s="51" t="s">
        <v>901</v>
      </c>
      <c r="D36" s="52" t="s">
        <v>230</v>
      </c>
      <c r="E36" s="52" t="s">
        <v>934</v>
      </c>
      <c r="F36" s="52" t="s">
        <v>58</v>
      </c>
      <c r="G36" s="52" t="s">
        <v>1043</v>
      </c>
      <c r="H36" s="67" t="s">
        <v>1148</v>
      </c>
    </row>
    <row r="37" spans="1:8" ht="42.75" x14ac:dyDescent="0.45">
      <c r="A37" s="16" t="s">
        <v>59</v>
      </c>
      <c r="B37" s="50"/>
      <c r="C37" s="51" t="s">
        <v>902</v>
      </c>
      <c r="D37" s="52" t="s">
        <v>230</v>
      </c>
      <c r="E37" s="52" t="s">
        <v>937</v>
      </c>
      <c r="F37" s="52" t="s">
        <v>60</v>
      </c>
      <c r="G37" s="52" t="s">
        <v>1044</v>
      </c>
      <c r="H37" s="67" t="s">
        <v>1149</v>
      </c>
    </row>
    <row r="38" spans="1:8" ht="42.75" x14ac:dyDescent="0.45">
      <c r="A38" s="16" t="s">
        <v>61</v>
      </c>
      <c r="B38" s="50"/>
      <c r="C38" s="70" t="s">
        <v>903</v>
      </c>
      <c r="D38" s="71" t="s">
        <v>230</v>
      </c>
      <c r="E38" s="71" t="s">
        <v>937</v>
      </c>
      <c r="F38" s="71" t="s">
        <v>999</v>
      </c>
      <c r="G38" s="71" t="s">
        <v>1045</v>
      </c>
      <c r="H38" s="67" t="s">
        <v>1150</v>
      </c>
    </row>
    <row r="39" spans="1:8" ht="42.75" x14ac:dyDescent="0.45">
      <c r="A39" s="16" t="s">
        <v>62</v>
      </c>
      <c r="B39" s="50"/>
      <c r="C39" s="70" t="s">
        <v>904</v>
      </c>
      <c r="D39" s="71" t="s">
        <v>230</v>
      </c>
      <c r="E39" s="71" t="s">
        <v>937</v>
      </c>
      <c r="F39" s="71" t="s">
        <v>999</v>
      </c>
      <c r="G39" s="71" t="s">
        <v>1046</v>
      </c>
      <c r="H39" s="67" t="s">
        <v>1150</v>
      </c>
    </row>
    <row r="40" spans="1:8" ht="42.75" x14ac:dyDescent="0.45">
      <c r="A40" s="16" t="s">
        <v>63</v>
      </c>
      <c r="B40" s="50"/>
      <c r="C40" s="70" t="s">
        <v>905</v>
      </c>
      <c r="D40" s="71" t="s">
        <v>230</v>
      </c>
      <c r="E40" s="71" t="s">
        <v>937</v>
      </c>
      <c r="F40" s="71" t="s">
        <v>64</v>
      </c>
      <c r="G40" s="71" t="s">
        <v>1047</v>
      </c>
      <c r="H40" s="67" t="s">
        <v>1151</v>
      </c>
    </row>
    <row r="41" spans="1:8" ht="28.5" x14ac:dyDescent="0.45">
      <c r="A41" s="16" t="s">
        <v>65</v>
      </c>
      <c r="B41" s="50"/>
      <c r="C41" s="70" t="s">
        <v>1190</v>
      </c>
      <c r="D41" s="71" t="s">
        <v>230</v>
      </c>
      <c r="E41" s="71" t="s">
        <v>937</v>
      </c>
      <c r="F41" s="71" t="s">
        <v>66</v>
      </c>
      <c r="G41" s="71" t="s">
        <v>1048</v>
      </c>
      <c r="H41" s="67" t="s">
        <v>1152</v>
      </c>
    </row>
    <row r="42" spans="1:8" ht="28.5" x14ac:dyDescent="0.45">
      <c r="A42" s="16" t="s">
        <v>67</v>
      </c>
      <c r="B42" s="50"/>
      <c r="C42" s="70" t="s">
        <v>907</v>
      </c>
      <c r="D42" s="71" t="s">
        <v>28</v>
      </c>
      <c r="E42" s="71" t="s">
        <v>932</v>
      </c>
      <c r="F42" s="71" t="s">
        <v>1000</v>
      </c>
      <c r="G42" s="71" t="s">
        <v>1049</v>
      </c>
      <c r="H42" s="67" t="s">
        <v>1152</v>
      </c>
    </row>
    <row r="43" spans="1:8" ht="42.75" x14ac:dyDescent="0.45">
      <c r="A43" s="16" t="s">
        <v>68</v>
      </c>
      <c r="B43" s="50"/>
      <c r="C43" s="70" t="s">
        <v>908</v>
      </c>
      <c r="D43" s="71" t="s">
        <v>28</v>
      </c>
      <c r="E43" s="71" t="s">
        <v>932</v>
      </c>
      <c r="F43" s="71" t="s">
        <v>1000</v>
      </c>
      <c r="G43" s="71" t="s">
        <v>1050</v>
      </c>
      <c r="H43" s="67" t="s">
        <v>1152</v>
      </c>
    </row>
    <row r="44" spans="1:8" ht="28.5" x14ac:dyDescent="0.45">
      <c r="A44" s="16" t="s">
        <v>69</v>
      </c>
      <c r="B44" s="50"/>
      <c r="C44" s="70" t="s">
        <v>909</v>
      </c>
      <c r="D44" s="71" t="s">
        <v>28</v>
      </c>
      <c r="E44" s="71" t="s">
        <v>932</v>
      </c>
      <c r="F44" s="71" t="s">
        <v>1000</v>
      </c>
      <c r="G44" s="71" t="s">
        <v>1051</v>
      </c>
      <c r="H44" s="67" t="s">
        <v>1152</v>
      </c>
    </row>
    <row r="45" spans="1:8" ht="28.5" x14ac:dyDescent="0.45">
      <c r="A45" s="16" t="s">
        <v>70</v>
      </c>
      <c r="B45" s="50"/>
      <c r="C45" s="70" t="s">
        <v>910</v>
      </c>
      <c r="D45" s="71" t="s">
        <v>28</v>
      </c>
      <c r="E45" s="71" t="s">
        <v>932</v>
      </c>
      <c r="F45" s="71" t="s">
        <v>1000</v>
      </c>
      <c r="G45" s="71" t="s">
        <v>1052</v>
      </c>
      <c r="H45" s="67" t="s">
        <v>1152</v>
      </c>
    </row>
    <row r="46" spans="1:8" ht="71.25" x14ac:dyDescent="0.45">
      <c r="A46" s="16" t="s">
        <v>71</v>
      </c>
      <c r="B46" s="50"/>
      <c r="C46" s="70" t="s">
        <v>1183</v>
      </c>
      <c r="D46" s="71" t="s">
        <v>28</v>
      </c>
      <c r="E46" s="71" t="s">
        <v>932</v>
      </c>
      <c r="F46" s="71" t="s">
        <v>72</v>
      </c>
      <c r="G46" s="71" t="s">
        <v>1184</v>
      </c>
      <c r="H46" s="67" t="s">
        <v>1152</v>
      </c>
    </row>
    <row r="47" spans="1:8" ht="42.75" x14ac:dyDescent="0.45">
      <c r="A47" s="16" t="s">
        <v>73</v>
      </c>
      <c r="B47" s="50"/>
      <c r="C47" s="51" t="s">
        <v>911</v>
      </c>
      <c r="D47" s="52" t="s">
        <v>230</v>
      </c>
      <c r="E47" s="52" t="s">
        <v>937</v>
      </c>
      <c r="F47" s="52" t="s">
        <v>74</v>
      </c>
      <c r="G47" s="52" t="s">
        <v>1054</v>
      </c>
      <c r="H47" s="67" t="s">
        <v>1153</v>
      </c>
    </row>
    <row r="48" spans="1:8" ht="42.75" x14ac:dyDescent="0.45">
      <c r="A48" s="16" t="s">
        <v>75</v>
      </c>
      <c r="B48" s="50"/>
      <c r="C48" s="51" t="s">
        <v>912</v>
      </c>
      <c r="D48" s="52" t="s">
        <v>230</v>
      </c>
      <c r="E48" s="52" t="s">
        <v>937</v>
      </c>
      <c r="F48" s="52" t="s">
        <v>76</v>
      </c>
      <c r="G48" s="52" t="s">
        <v>1053</v>
      </c>
      <c r="H48" s="67" t="s">
        <v>1153</v>
      </c>
    </row>
    <row r="49" spans="1:8" ht="42.75" x14ac:dyDescent="0.45">
      <c r="A49" s="16" t="s">
        <v>77</v>
      </c>
      <c r="B49" s="50"/>
      <c r="C49" s="51" t="s">
        <v>913</v>
      </c>
      <c r="D49" s="52" t="s">
        <v>230</v>
      </c>
      <c r="E49" s="52" t="s">
        <v>937</v>
      </c>
      <c r="F49" s="52" t="s">
        <v>78</v>
      </c>
      <c r="G49" s="52" t="s">
        <v>1055</v>
      </c>
      <c r="H49" s="67" t="s">
        <v>1153</v>
      </c>
    </row>
    <row r="50" spans="1:8" ht="57" x14ac:dyDescent="0.45">
      <c r="A50" s="16" t="s">
        <v>79</v>
      </c>
      <c r="B50" s="50"/>
      <c r="C50" s="51" t="s">
        <v>914</v>
      </c>
      <c r="D50" s="52" t="s">
        <v>230</v>
      </c>
      <c r="E50" s="52" t="s">
        <v>937</v>
      </c>
      <c r="F50" s="52" t="s">
        <v>80</v>
      </c>
      <c r="G50" s="52" t="s">
        <v>1056</v>
      </c>
      <c r="H50" s="67" t="s">
        <v>1153</v>
      </c>
    </row>
    <row r="51" spans="1:8" ht="42.75" x14ac:dyDescent="0.45">
      <c r="A51" s="16" t="s">
        <v>81</v>
      </c>
      <c r="B51" s="50"/>
      <c r="C51" s="51" t="s">
        <v>915</v>
      </c>
      <c r="D51" s="52" t="s">
        <v>230</v>
      </c>
      <c r="E51" s="52" t="s">
        <v>937</v>
      </c>
      <c r="F51" s="52" t="s">
        <v>82</v>
      </c>
      <c r="G51" s="52" t="s">
        <v>1057</v>
      </c>
      <c r="H51" s="67" t="s">
        <v>1153</v>
      </c>
    </row>
    <row r="52" spans="1:8" ht="28.5" x14ac:dyDescent="0.45">
      <c r="A52" s="16" t="s">
        <v>83</v>
      </c>
      <c r="B52" s="50"/>
      <c r="C52" s="51" t="s">
        <v>1001</v>
      </c>
      <c r="D52" s="52" t="s">
        <v>28</v>
      </c>
      <c r="E52" s="52" t="s">
        <v>932</v>
      </c>
      <c r="F52" s="52" t="s">
        <v>84</v>
      </c>
      <c r="G52" s="52" t="s">
        <v>1058</v>
      </c>
      <c r="H52" s="67" t="s">
        <v>1154</v>
      </c>
    </row>
    <row r="53" spans="1:8" ht="28.5" x14ac:dyDescent="0.45">
      <c r="A53" s="16" t="s">
        <v>85</v>
      </c>
      <c r="B53" s="50"/>
      <c r="C53" s="51" t="s">
        <v>916</v>
      </c>
      <c r="D53" s="52" t="s">
        <v>28</v>
      </c>
      <c r="E53" s="52" t="s">
        <v>932</v>
      </c>
      <c r="F53" s="52" t="s">
        <v>86</v>
      </c>
      <c r="G53" s="52" t="s">
        <v>1059</v>
      </c>
      <c r="H53" s="67" t="s">
        <v>1154</v>
      </c>
    </row>
    <row r="54" spans="1:8" ht="28.5" x14ac:dyDescent="0.45">
      <c r="A54" s="16" t="s">
        <v>87</v>
      </c>
      <c r="B54" s="50"/>
      <c r="C54" s="51" t="s">
        <v>1060</v>
      </c>
      <c r="D54" s="52" t="s">
        <v>28</v>
      </c>
      <c r="E54" s="52" t="s">
        <v>932</v>
      </c>
      <c r="F54" s="52" t="s">
        <v>88</v>
      </c>
      <c r="G54" s="52" t="s">
        <v>1061</v>
      </c>
      <c r="H54" s="67" t="s">
        <v>1155</v>
      </c>
    </row>
    <row r="55" spans="1:8" ht="28.5" x14ac:dyDescent="0.45">
      <c r="A55" s="16" t="s">
        <v>89</v>
      </c>
      <c r="B55" s="50"/>
      <c r="C55" s="51" t="s">
        <v>1062</v>
      </c>
      <c r="D55" s="52" t="s">
        <v>28</v>
      </c>
      <c r="E55" s="52" t="s">
        <v>932</v>
      </c>
      <c r="F55" s="52" t="s">
        <v>88</v>
      </c>
      <c r="G55" s="52" t="s">
        <v>1063</v>
      </c>
      <c r="H55" s="67" t="s">
        <v>1155</v>
      </c>
    </row>
    <row r="56" spans="1:8" ht="42.75" x14ac:dyDescent="0.45">
      <c r="A56" s="16" t="s">
        <v>90</v>
      </c>
      <c r="B56" s="56"/>
      <c r="C56" s="51" t="s">
        <v>917</v>
      </c>
      <c r="D56" s="52" t="s">
        <v>231</v>
      </c>
      <c r="E56" s="52" t="s">
        <v>938</v>
      </c>
      <c r="F56" s="52" t="s">
        <v>91</v>
      </c>
      <c r="G56" s="52" t="s">
        <v>1065</v>
      </c>
      <c r="H56" s="67" t="s">
        <v>1156</v>
      </c>
    </row>
    <row r="57" spans="1:8" ht="42.75" x14ac:dyDescent="0.45">
      <c r="A57" s="16" t="s">
        <v>92</v>
      </c>
      <c r="B57" s="50"/>
      <c r="C57" s="51" t="s">
        <v>94</v>
      </c>
      <c r="D57" s="52" t="s">
        <v>28</v>
      </c>
      <c r="E57" s="52" t="s">
        <v>932</v>
      </c>
      <c r="F57" s="52" t="s">
        <v>93</v>
      </c>
      <c r="G57" s="52" t="s">
        <v>1064</v>
      </c>
      <c r="H57" s="67" t="s">
        <v>1157</v>
      </c>
    </row>
    <row r="58" spans="1:8" ht="28.5" x14ac:dyDescent="0.45">
      <c r="A58" s="16" t="s">
        <v>95</v>
      </c>
      <c r="B58" s="50"/>
      <c r="C58" s="51" t="s">
        <v>918</v>
      </c>
      <c r="D58" s="52" t="s">
        <v>28</v>
      </c>
      <c r="E58" s="52" t="s">
        <v>932</v>
      </c>
      <c r="F58" s="52" t="s">
        <v>93</v>
      </c>
      <c r="G58" s="52" t="s">
        <v>1065</v>
      </c>
      <c r="H58" s="67" t="s">
        <v>1158</v>
      </c>
    </row>
    <row r="59" spans="1:8" ht="42.75" x14ac:dyDescent="0.45">
      <c r="A59" s="16" t="s">
        <v>96</v>
      </c>
      <c r="B59" s="50"/>
      <c r="C59" s="51" t="s">
        <v>919</v>
      </c>
      <c r="D59" s="52" t="s">
        <v>28</v>
      </c>
      <c r="E59" s="52" t="s">
        <v>932</v>
      </c>
      <c r="F59" s="52" t="s">
        <v>97</v>
      </c>
      <c r="G59" s="52" t="s">
        <v>1066</v>
      </c>
      <c r="H59" s="67" t="s">
        <v>1159</v>
      </c>
    </row>
    <row r="60" spans="1:8" ht="28.5" x14ac:dyDescent="0.45">
      <c r="A60" s="16" t="s">
        <v>98</v>
      </c>
      <c r="B60" s="50"/>
      <c r="C60" s="51" t="s">
        <v>920</v>
      </c>
      <c r="D60" s="52" t="s">
        <v>28</v>
      </c>
      <c r="E60" s="52" t="s">
        <v>932</v>
      </c>
      <c r="F60" s="52" t="s">
        <v>945</v>
      </c>
      <c r="G60" s="52" t="s">
        <v>1067</v>
      </c>
      <c r="H60" s="67" t="s">
        <v>1157</v>
      </c>
    </row>
    <row r="61" spans="1:8" ht="28.5" x14ac:dyDescent="0.45">
      <c r="A61" s="16" t="s">
        <v>99</v>
      </c>
      <c r="B61" s="50"/>
      <c r="C61" s="51" t="s">
        <v>921</v>
      </c>
      <c r="D61" s="52" t="s">
        <v>28</v>
      </c>
      <c r="E61" s="52" t="s">
        <v>932</v>
      </c>
      <c r="F61" s="52" t="s">
        <v>941</v>
      </c>
      <c r="G61" s="52" t="s">
        <v>1068</v>
      </c>
      <c r="H61" s="67" t="s">
        <v>1</v>
      </c>
    </row>
    <row r="62" spans="1:8" ht="42.75" x14ac:dyDescent="0.45">
      <c r="A62" s="16" t="s">
        <v>243</v>
      </c>
      <c r="B62" s="50"/>
      <c r="C62" s="51" t="s">
        <v>922</v>
      </c>
      <c r="D62" s="52" t="s">
        <v>28</v>
      </c>
      <c r="E62" s="52" t="s">
        <v>932</v>
      </c>
      <c r="F62" s="52" t="s">
        <v>942</v>
      </c>
      <c r="G62" s="52" t="s">
        <v>1069</v>
      </c>
      <c r="H62" s="67" t="s">
        <v>1</v>
      </c>
    </row>
    <row r="63" spans="1:8" ht="57" x14ac:dyDescent="0.45">
      <c r="A63" s="39" t="s">
        <v>100</v>
      </c>
      <c r="B63" s="57"/>
      <c r="C63" s="58" t="s">
        <v>923</v>
      </c>
      <c r="D63" s="59" t="s">
        <v>230</v>
      </c>
      <c r="E63" s="52" t="s">
        <v>937</v>
      </c>
      <c r="F63" s="52" t="s">
        <v>943</v>
      </c>
      <c r="G63" s="52" t="s">
        <v>1070</v>
      </c>
      <c r="H63" s="67" t="s">
        <v>1</v>
      </c>
    </row>
    <row r="64" spans="1:8" ht="85.9" thickBot="1" x14ac:dyDescent="0.5">
      <c r="A64" s="17" t="s">
        <v>101</v>
      </c>
      <c r="B64" s="60"/>
      <c r="C64" s="61" t="s">
        <v>924</v>
      </c>
      <c r="D64" s="62" t="s">
        <v>28</v>
      </c>
      <c r="E64" s="62" t="s">
        <v>932</v>
      </c>
      <c r="F64" s="62" t="s">
        <v>944</v>
      </c>
      <c r="G64" s="62" t="s">
        <v>1071</v>
      </c>
      <c r="H64" s="62" t="s">
        <v>1</v>
      </c>
    </row>
  </sheetData>
  <mergeCells count="1">
    <mergeCell ref="C17:G17"/>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6">
        <x14:dataValidation type="list" showInputMessage="1" showErrorMessage="1" errorTitle="INVALID COUNTRY CODE" error="The entry does not match one of the known ISO 3166-2 country codes. Please re-enter a valid country code._x000a_">
          <x14:formula1>
            <xm:f>TO_BE_HIDDEN_Validations!$N$2:$N$250</xm:f>
          </x14:formula1>
          <xm:sqref>B10</xm:sqref>
        </x14:dataValidation>
        <x14:dataValidation type="custom" operator="lessThanOrEqual"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14:formula1>
            <xm:f>AND(LEN(B14)=TO_BE_HIDDEN_Validations!$B$8,ISNUMBER(LEFT(B14,4)*1),EXACT(MID(B14&amp;" ",5,1),"-"),ISNUMBER(MID(B14&amp;" ",6,2)*1),EXACT(MID(B14&amp;" ",8,1),"-"),ISNUMBER(RIGHT(B14,2)*1))</xm:f>
          </x14:formula1>
          <xm:sqref>B14</xm:sqref>
        </x14:dataValidation>
        <x14:dataValidation type="custom" allowBlank="1" showInputMessage="1" showErrorMessage="1">
          <x14:formula1>
            <xm:f>(SUMPRODUCT(SEARCH(MID(B3,ROW(INDIRECT("1:"&amp;LEN(TRIM(B3)))),1),TO_BE_HIDDEN_Validations!$B$17)))</xm:f>
          </x14:formula1>
          <xm:sqref>B3:B4</xm:sqref>
        </x14:dataValidation>
        <x14:dataValidation type="list" showInputMessage="1" showErrorMessage="1" errorTitle="INCORRECT LIST ENTRY" error="Choose from one of the three available options:_x000a__x000a_non-ABCP securitisation_x000a__x000a_ABCP transaction_x000a__x000a_ABCP programme.">
          <x14:formula1>
            <xm:f>TO_BE_HIDDEN_Validations!$S$3:$S$5</xm:f>
          </x14:formula1>
          <xm:sqref>B11</xm:sqref>
        </x14:dataValidation>
        <x14:dataValidation type="list" showInputMessage="1" showErrorMessage="1" errorTitle="INCORRECT LIST ENTRY" error="Choose from one of the available options:_x000a__x000a_auto loans/leases_x000a_commercial mortgages_x000a_consumer loans_x000a_credit-card receivables_x000a_residential mortgages_x000a_SME loans/leases_x000a_trade receivables_x000a_others">
          <x14:formula1>
            <xm:f>TO_BE_HIDDEN_Validations!$S$8:$S$15</xm:f>
          </x14:formula1>
          <xm:sqref>B12</xm:sqref>
        </x14:dataValidation>
        <x14:dataValidation type="list" showInputMessage="1" showErrorMessage="1" errorTitle="INVALID ENTRY" error="As per the RTS, this field must be entered in as 'Y' or 'N'.">
          <x14:formula1>
            <xm:f>TO_BE_HIDDEN_Validations!$L$2:$L$3</xm:f>
          </x14:formula1>
          <xm:sqref>B19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OR(LEN(B29)&gt;TO_BE_HIDDEN_Validations!$B$3,(SUMPRODUCT(SEARCH(MID(B29,ROW(INDIRECT("1:"&amp;LEN(TRIM(B29)))),1),TO_BE_HIDDEN_Validations!$B$19))))</xm:f>
          </x14:formula1>
          <xm:sqref>B29</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OR(LEN(B8)&gt;TO_BE_HIDDEN_Validations!$B$5,(SUMPRODUCT(SEARCH(MID(B8,ROW(INDIRECT("1:"&amp;LEN(TRIM(B8)))),1),TO_BE_HIDDEN_Validations!$B$19))))</xm:f>
          </x14:formula1>
          <xm:sqref>B8 B25 B20:B21 B16</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OR(LEN(B24)&gt;TO_BE_HIDDEN_Validations!$B$5,(SUMPRODUCT(SEARCH(MID(B24,ROW(INDIRECT("1:"&amp;LEN(TRIM(B24)))),1),TO_BE_HIDDEN_Validations!$B$19))))</xm:f>
          </x14:formula1>
          <xm:sqref>B24 B64 B57:B62 B52:B55 B42:B46 B34 B30</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OR(LEN(B9)&gt;TO_BE_HIDDEN_Validations!$B$4,(SUMPRODUCT(SEARCH(MID(B9,ROW(INDIRECT("1:"&amp;LEN(TRIM(B9)))),1),TO_BE_HIDDEN_Validations!$B$20))))</xm:f>
          </x14:formula1>
          <xm:sqref>B9</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OR(LEN(B5)&gt;TO_BE_HIDDEN_Validations!$B$4,(SUMPRODUCT(SEARCH(MID(B5,ROW(INDIRECT("1:"&amp;LEN(TRIM(B5)))),1),TO_BE_HIDDEN_Validations!$B$20))))</xm:f>
          </x14:formula1>
          <xm:sqref>B15 B5:B7 B17:B18</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OR(LEN(B22)&gt;TO_BE_HIDDEN_Validations!$B$6,(SUMPRODUCT(SEARCH(MID(B22,ROW(INDIRECT("1:"&amp;LEN(TRIM(B22)))),1),TO_BE_HIDDEN_Validations!$B$20))))</xm:f>
          </x14:formula1>
          <xm:sqref>B22:B23 B63 B47:B51 B37:B41 B27:B28</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14:formula1>
            <xm:f>AND(LEN(B13)=TO_BE_HIDDEN_Validations!$B$8,ISNUMBER(LEFT(B13,4)*1),EXACT(MID(B13&amp;" ",5,1),"-"),ISNUMBER(MID(B13&amp;" ",6,2)*1),EXACT(MID(B13&amp;" ",8,1),"-"),ISNUMBER(RIGHT(B13,2)*1))</xm:f>
          </x14:formula1>
          <xm:sqref>B13</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OR(LEN(B26)&gt;TO_BE_HIDDEN_Validations!$B$6,(SUMPRODUCT(SEARCH(MID(B26,ROW(INDIRECT("1:"&amp;LEN(TRIM(B26)))),1),TO_BE_HIDDEN_Validations!$B$20))))</xm:f>
          </x14:formula1>
          <xm:sqref>B26</xm:sqref>
        </x14:dataValidation>
        <x14:dataValidation type="list" allowBlank="1" showInputMessage="1" showErrorMessage="1">
          <x14:formula1>
            <xm:f>TO_BE_HIDDEN_Validations!$S$22:$S$28</xm:f>
          </x14:formula1>
          <xm:sqref>B36</xm:sqref>
        </x14:dataValidation>
        <x14:dataValidation type="custom" allowBlank="1" showInputMessage="1" showErrorMessage="1">
          <x14:formula1>
            <xm:f>OR(LEN(B2)&gt;TO_BE_HIDDEN_Validations!$B$5,(SUMPRODUCT(SEARCH(MID(B2,ROW(INDIRECT("1:"&amp;LEN(TRIM(B2)))),1),TO_BE_HIDDEN_Validations!$B$19))))</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H54"/>
  <sheetViews>
    <sheetView showGridLines="0" zoomScale="90" zoomScaleNormal="90" workbookViewId="0">
      <pane ySplit="1" topLeftCell="A2" activePane="bottomLeft" state="frozen"/>
      <selection pane="bottomLeft" activeCell="B1" sqref="B1"/>
    </sheetView>
  </sheetViews>
  <sheetFormatPr defaultColWidth="9.1328125" defaultRowHeight="14.25" x14ac:dyDescent="0.45"/>
  <cols>
    <col min="1" max="1" width="12.59765625" style="40" customWidth="1"/>
    <col min="2" max="2" width="70.1328125" style="40" customWidth="1"/>
    <col min="3" max="3" width="53.86328125" style="40" customWidth="1"/>
    <col min="4" max="4" width="30.53125" style="40" customWidth="1"/>
    <col min="5" max="5" width="28.59765625" style="40" customWidth="1"/>
    <col min="6" max="6" width="33.3984375" style="40" customWidth="1"/>
    <col min="7" max="7" width="82.73046875" style="40" customWidth="1"/>
    <col min="8" max="8" width="31.46484375" style="40" customWidth="1"/>
    <col min="9" max="16384" width="9.1328125" style="40"/>
  </cols>
  <sheetData>
    <row r="1" spans="1:8" s="46" customFormat="1" ht="43.15" thickBot="1" x14ac:dyDescent="0.5">
      <c r="A1" s="20" t="s">
        <v>251</v>
      </c>
      <c r="B1" s="19" t="s">
        <v>256</v>
      </c>
      <c r="C1" s="13" t="s">
        <v>253</v>
      </c>
      <c r="D1" s="14" t="s">
        <v>254</v>
      </c>
      <c r="E1" s="14" t="s">
        <v>255</v>
      </c>
      <c r="F1" s="14" t="s">
        <v>252</v>
      </c>
      <c r="G1" s="14" t="s">
        <v>997</v>
      </c>
      <c r="H1" s="14" t="s">
        <v>1134</v>
      </c>
    </row>
    <row r="2" spans="1:8" s="46" customFormat="1" ht="28.5" x14ac:dyDescent="0.45">
      <c r="A2" s="15" t="s">
        <v>1072</v>
      </c>
      <c r="B2" s="68"/>
      <c r="C2" s="48" t="s">
        <v>1012</v>
      </c>
      <c r="D2" s="52" t="s">
        <v>232</v>
      </c>
      <c r="E2" s="71" t="s">
        <v>932</v>
      </c>
      <c r="F2" s="52" t="s">
        <v>1013</v>
      </c>
      <c r="G2" s="48" t="s">
        <v>1016</v>
      </c>
      <c r="H2" s="52" t="s">
        <v>1160</v>
      </c>
    </row>
    <row r="3" spans="1:8" ht="42.75" x14ac:dyDescent="0.45">
      <c r="A3" s="21" t="s">
        <v>102</v>
      </c>
      <c r="B3" s="47"/>
      <c r="C3" s="48" t="s">
        <v>2</v>
      </c>
      <c r="D3" s="49" t="s">
        <v>232</v>
      </c>
      <c r="E3" s="49" t="s">
        <v>929</v>
      </c>
      <c r="F3" s="49" t="s">
        <v>1</v>
      </c>
      <c r="G3" s="49" t="s">
        <v>963</v>
      </c>
      <c r="H3" s="52" t="s">
        <v>1161</v>
      </c>
    </row>
    <row r="4" spans="1:8" ht="28.5" x14ac:dyDescent="0.45">
      <c r="A4" s="22" t="s">
        <v>103</v>
      </c>
      <c r="B4" s="55"/>
      <c r="C4" s="51" t="s">
        <v>104</v>
      </c>
      <c r="D4" s="52" t="s">
        <v>232</v>
      </c>
      <c r="E4" s="52" t="s">
        <v>930</v>
      </c>
      <c r="F4" s="52" t="s">
        <v>1</v>
      </c>
      <c r="G4" s="52" t="s">
        <v>964</v>
      </c>
      <c r="H4" s="52" t="s">
        <v>1162</v>
      </c>
    </row>
    <row r="5" spans="1:8" ht="28.5" x14ac:dyDescent="0.45">
      <c r="A5" s="22" t="s">
        <v>244</v>
      </c>
      <c r="B5" s="53"/>
      <c r="C5" s="51" t="s">
        <v>882</v>
      </c>
      <c r="D5" s="52" t="s">
        <v>232</v>
      </c>
      <c r="E5" s="52" t="s">
        <v>931</v>
      </c>
      <c r="F5" s="52" t="s">
        <v>1</v>
      </c>
      <c r="G5" s="52" t="s">
        <v>946</v>
      </c>
      <c r="H5" s="52" t="s">
        <v>1</v>
      </c>
    </row>
    <row r="6" spans="1:8" ht="57" x14ac:dyDescent="0.45">
      <c r="A6" s="22" t="s">
        <v>105</v>
      </c>
      <c r="B6" s="50"/>
      <c r="C6" s="70" t="s">
        <v>1129</v>
      </c>
      <c r="D6" s="52" t="s">
        <v>232</v>
      </c>
      <c r="E6" s="52" t="s">
        <v>931</v>
      </c>
      <c r="F6" s="52" t="s">
        <v>1</v>
      </c>
      <c r="G6" s="71" t="s">
        <v>1199</v>
      </c>
      <c r="H6" s="52" t="s">
        <v>1</v>
      </c>
    </row>
    <row r="7" spans="1:8" x14ac:dyDescent="0.45">
      <c r="A7" s="22" t="s">
        <v>106</v>
      </c>
      <c r="B7" s="53"/>
      <c r="C7" s="51" t="s">
        <v>107</v>
      </c>
      <c r="D7" s="52" t="s">
        <v>232</v>
      </c>
      <c r="E7" s="52" t="s">
        <v>931</v>
      </c>
      <c r="F7" s="52" t="s">
        <v>1</v>
      </c>
      <c r="G7" s="52" t="s">
        <v>965</v>
      </c>
      <c r="H7" s="52" t="s">
        <v>1</v>
      </c>
    </row>
    <row r="8" spans="1:8" x14ac:dyDescent="0.45">
      <c r="A8" s="22" t="s">
        <v>108</v>
      </c>
      <c r="B8" s="53"/>
      <c r="C8" s="51" t="s">
        <v>883</v>
      </c>
      <c r="D8" s="52" t="s">
        <v>232</v>
      </c>
      <c r="E8" s="52" t="s">
        <v>932</v>
      </c>
      <c r="F8" s="52" t="s">
        <v>1</v>
      </c>
      <c r="G8" s="52" t="s">
        <v>947</v>
      </c>
      <c r="H8" s="52" t="s">
        <v>1</v>
      </c>
    </row>
    <row r="9" spans="1:8" ht="28.5" x14ac:dyDescent="0.45">
      <c r="A9" s="22" t="s">
        <v>109</v>
      </c>
      <c r="B9" s="50"/>
      <c r="C9" s="51" t="s">
        <v>10</v>
      </c>
      <c r="D9" s="52" t="s">
        <v>232</v>
      </c>
      <c r="E9" s="52" t="s">
        <v>931</v>
      </c>
      <c r="F9" s="52" t="s">
        <v>1</v>
      </c>
      <c r="G9" s="52" t="s">
        <v>966</v>
      </c>
      <c r="H9" s="52" t="s">
        <v>1163</v>
      </c>
    </row>
    <row r="10" spans="1:8" x14ac:dyDescent="0.45">
      <c r="A10" s="22" t="s">
        <v>110</v>
      </c>
      <c r="B10" s="54"/>
      <c r="C10" s="51" t="s">
        <v>949</v>
      </c>
      <c r="D10" s="52" t="s">
        <v>232</v>
      </c>
      <c r="E10" s="52" t="s">
        <v>933</v>
      </c>
      <c r="F10" s="52" t="s">
        <v>12</v>
      </c>
      <c r="G10" s="52" t="s">
        <v>967</v>
      </c>
      <c r="H10" s="52" t="s">
        <v>1</v>
      </c>
    </row>
    <row r="11" spans="1:8" x14ac:dyDescent="0.45">
      <c r="A11" s="22" t="s">
        <v>111</v>
      </c>
      <c r="B11" s="50"/>
      <c r="C11" s="51" t="s">
        <v>14</v>
      </c>
      <c r="D11" s="52" t="s">
        <v>232</v>
      </c>
      <c r="E11" s="52" t="s">
        <v>934</v>
      </c>
      <c r="F11" s="52" t="s">
        <v>1</v>
      </c>
      <c r="G11" s="52" t="s">
        <v>998</v>
      </c>
      <c r="H11" s="52" t="s">
        <v>1</v>
      </c>
    </row>
    <row r="12" spans="1:8" ht="213.75" x14ac:dyDescent="0.45">
      <c r="A12" s="22" t="s">
        <v>112</v>
      </c>
      <c r="B12" s="50"/>
      <c r="C12" s="51" t="s">
        <v>887</v>
      </c>
      <c r="D12" s="52" t="s">
        <v>232</v>
      </c>
      <c r="E12" s="52" t="s">
        <v>934</v>
      </c>
      <c r="F12" s="52" t="s">
        <v>1</v>
      </c>
      <c r="G12" s="52" t="s">
        <v>1073</v>
      </c>
      <c r="H12" s="52" t="s">
        <v>1</v>
      </c>
    </row>
    <row r="13" spans="1:8" ht="42.75" x14ac:dyDescent="0.45">
      <c r="A13" s="22" t="s">
        <v>113</v>
      </c>
      <c r="B13" s="73"/>
      <c r="C13" s="51" t="s">
        <v>888</v>
      </c>
      <c r="D13" s="52" t="s">
        <v>232</v>
      </c>
      <c r="E13" s="52" t="s">
        <v>935</v>
      </c>
      <c r="F13" s="52" t="s">
        <v>1</v>
      </c>
      <c r="G13" s="71" t="s">
        <v>1074</v>
      </c>
      <c r="H13" s="52" t="s">
        <v>1</v>
      </c>
    </row>
    <row r="14" spans="1:8" x14ac:dyDescent="0.45">
      <c r="A14" s="22" t="s">
        <v>114</v>
      </c>
      <c r="B14" s="75"/>
      <c r="C14" s="51" t="s">
        <v>889</v>
      </c>
      <c r="D14" s="52" t="s">
        <v>232</v>
      </c>
      <c r="E14" s="52" t="s">
        <v>935</v>
      </c>
      <c r="F14" s="52" t="s">
        <v>1</v>
      </c>
      <c r="G14" s="52" t="s">
        <v>1022</v>
      </c>
      <c r="H14" s="52" t="s">
        <v>1</v>
      </c>
    </row>
    <row r="15" spans="1:8" ht="42.75" x14ac:dyDescent="0.45">
      <c r="A15" s="22" t="s">
        <v>115</v>
      </c>
      <c r="B15" s="53"/>
      <c r="C15" s="51" t="s">
        <v>890</v>
      </c>
      <c r="D15" s="52" t="s">
        <v>232</v>
      </c>
      <c r="E15" s="52" t="s">
        <v>236</v>
      </c>
      <c r="F15" s="52" t="s">
        <v>940</v>
      </c>
      <c r="G15" s="52" t="s">
        <v>1025</v>
      </c>
      <c r="H15" s="52" t="s">
        <v>1</v>
      </c>
    </row>
    <row r="16" spans="1:8" ht="28.5" x14ac:dyDescent="0.45">
      <c r="A16" s="22" t="s">
        <v>116</v>
      </c>
      <c r="B16" s="53"/>
      <c r="C16" s="51" t="s">
        <v>1023</v>
      </c>
      <c r="D16" s="52" t="s">
        <v>232</v>
      </c>
      <c r="E16" s="52" t="s">
        <v>236</v>
      </c>
      <c r="F16" s="52" t="s">
        <v>940</v>
      </c>
      <c r="G16" s="52" t="s">
        <v>1024</v>
      </c>
      <c r="H16" s="52" t="s">
        <v>1</v>
      </c>
    </row>
    <row r="17" spans="1:8" x14ac:dyDescent="0.45">
      <c r="A17" s="22" t="s">
        <v>117</v>
      </c>
      <c r="B17" s="53"/>
      <c r="C17" s="80" t="s">
        <v>1186</v>
      </c>
      <c r="D17" s="80"/>
      <c r="E17" s="80"/>
      <c r="F17" s="80"/>
      <c r="G17" s="81"/>
      <c r="H17" s="52" t="s">
        <v>1</v>
      </c>
    </row>
    <row r="18" spans="1:8" ht="28.5" x14ac:dyDescent="0.45">
      <c r="A18" s="22" t="s">
        <v>118</v>
      </c>
      <c r="B18" s="53"/>
      <c r="C18" s="51" t="s">
        <v>891</v>
      </c>
      <c r="D18" s="52" t="s">
        <v>232</v>
      </c>
      <c r="E18" s="52" t="s">
        <v>932</v>
      </c>
      <c r="F18" s="52" t="s">
        <v>23</v>
      </c>
      <c r="G18" s="52" t="s">
        <v>1026</v>
      </c>
      <c r="H18" s="52" t="s">
        <v>1</v>
      </c>
    </row>
    <row r="19" spans="1:8" ht="28.5" x14ac:dyDescent="0.45">
      <c r="A19" s="22" t="s">
        <v>119</v>
      </c>
      <c r="B19" s="55"/>
      <c r="C19" s="51" t="s">
        <v>1189</v>
      </c>
      <c r="D19" s="52" t="s">
        <v>232</v>
      </c>
      <c r="E19" s="52" t="s">
        <v>936</v>
      </c>
      <c r="F19" s="52" t="s">
        <v>25</v>
      </c>
      <c r="G19" s="52" t="s">
        <v>1027</v>
      </c>
      <c r="H19" s="52" t="s">
        <v>1</v>
      </c>
    </row>
    <row r="20" spans="1:8" ht="42.75" x14ac:dyDescent="0.45">
      <c r="A20" s="22" t="s">
        <v>120</v>
      </c>
      <c r="B20" s="53"/>
      <c r="C20" s="51" t="s">
        <v>1028</v>
      </c>
      <c r="D20" s="52" t="s">
        <v>232</v>
      </c>
      <c r="E20" s="52" t="s">
        <v>932</v>
      </c>
      <c r="F20" s="52" t="s">
        <v>25</v>
      </c>
      <c r="G20" s="52" t="s">
        <v>1029</v>
      </c>
      <c r="H20" s="52" t="s">
        <v>1</v>
      </c>
    </row>
    <row r="21" spans="1:8" ht="28.5" x14ac:dyDescent="0.45">
      <c r="A21" s="22" t="s">
        <v>121</v>
      </c>
      <c r="B21" s="53"/>
      <c r="C21" s="51" t="s">
        <v>1193</v>
      </c>
      <c r="D21" s="52" t="s">
        <v>232</v>
      </c>
      <c r="E21" s="52" t="s">
        <v>932</v>
      </c>
      <c r="F21" s="52" t="s">
        <v>25</v>
      </c>
      <c r="G21" s="52" t="s">
        <v>1192</v>
      </c>
      <c r="H21" s="52" t="s">
        <v>1</v>
      </c>
    </row>
    <row r="22" spans="1:8" ht="42.75" x14ac:dyDescent="0.45">
      <c r="A22" s="22" t="s">
        <v>122</v>
      </c>
      <c r="B22" s="50"/>
      <c r="C22" s="51" t="s">
        <v>926</v>
      </c>
      <c r="D22" s="52" t="s">
        <v>230</v>
      </c>
      <c r="E22" s="52" t="s">
        <v>937</v>
      </c>
      <c r="F22" s="52" t="s">
        <v>123</v>
      </c>
      <c r="G22" s="71" t="s">
        <v>1030</v>
      </c>
      <c r="H22" s="52" t="s">
        <v>1164</v>
      </c>
    </row>
    <row r="23" spans="1:8" ht="42.75" x14ac:dyDescent="0.45">
      <c r="A23" s="22" t="s">
        <v>124</v>
      </c>
      <c r="B23" s="50"/>
      <c r="C23" s="51" t="s">
        <v>892</v>
      </c>
      <c r="D23" s="52" t="s">
        <v>230</v>
      </c>
      <c r="E23" s="52" t="s">
        <v>937</v>
      </c>
      <c r="F23" s="52" t="s">
        <v>125</v>
      </c>
      <c r="G23" s="52" t="s">
        <v>1031</v>
      </c>
      <c r="H23" s="52" t="s">
        <v>1164</v>
      </c>
    </row>
    <row r="24" spans="1:8" ht="42.75" x14ac:dyDescent="0.45">
      <c r="A24" s="22" t="s">
        <v>126</v>
      </c>
      <c r="B24" s="50"/>
      <c r="C24" s="51" t="s">
        <v>893</v>
      </c>
      <c r="D24" s="52" t="s">
        <v>28</v>
      </c>
      <c r="E24" s="52" t="s">
        <v>932</v>
      </c>
      <c r="F24" s="52" t="s">
        <v>127</v>
      </c>
      <c r="G24" s="52" t="s">
        <v>968</v>
      </c>
      <c r="H24" s="52" t="s">
        <v>1164</v>
      </c>
    </row>
    <row r="25" spans="1:8" ht="28.5" x14ac:dyDescent="0.45">
      <c r="A25" s="22" t="s">
        <v>128</v>
      </c>
      <c r="B25" s="53"/>
      <c r="C25" s="51" t="s">
        <v>894</v>
      </c>
      <c r="D25" s="52" t="s">
        <v>28</v>
      </c>
      <c r="E25" s="52" t="s">
        <v>932</v>
      </c>
      <c r="F25" s="52" t="s">
        <v>129</v>
      </c>
      <c r="G25" s="52" t="s">
        <v>1033</v>
      </c>
      <c r="H25" s="52" t="s">
        <v>1164</v>
      </c>
    </row>
    <row r="26" spans="1:8" ht="85.5" x14ac:dyDescent="0.45">
      <c r="A26" s="22" t="s">
        <v>130</v>
      </c>
      <c r="B26" s="53"/>
      <c r="C26" s="51" t="s">
        <v>895</v>
      </c>
      <c r="D26" s="52" t="s">
        <v>230</v>
      </c>
      <c r="E26" s="52" t="s">
        <v>937</v>
      </c>
      <c r="F26" s="52" t="s">
        <v>131</v>
      </c>
      <c r="G26" s="52" t="s">
        <v>1034</v>
      </c>
      <c r="H26" s="52" t="s">
        <v>1164</v>
      </c>
    </row>
    <row r="27" spans="1:8" ht="57" x14ac:dyDescent="0.45">
      <c r="A27" s="22" t="s">
        <v>132</v>
      </c>
      <c r="B27" s="50"/>
      <c r="C27" s="51" t="s">
        <v>896</v>
      </c>
      <c r="D27" s="52" t="s">
        <v>230</v>
      </c>
      <c r="E27" s="52" t="s">
        <v>937</v>
      </c>
      <c r="F27" s="52" t="s">
        <v>133</v>
      </c>
      <c r="G27" s="52" t="s">
        <v>1035</v>
      </c>
      <c r="H27" s="52" t="s">
        <v>1140</v>
      </c>
    </row>
    <row r="28" spans="1:8" ht="114" x14ac:dyDescent="0.45">
      <c r="A28" s="22" t="s">
        <v>134</v>
      </c>
      <c r="B28" s="50"/>
      <c r="C28" s="51" t="s">
        <v>43</v>
      </c>
      <c r="D28" s="52" t="s">
        <v>230</v>
      </c>
      <c r="E28" s="52" t="s">
        <v>937</v>
      </c>
      <c r="F28" s="52" t="s">
        <v>135</v>
      </c>
      <c r="G28" s="52" t="s">
        <v>1036</v>
      </c>
      <c r="H28" s="52" t="s">
        <v>1141</v>
      </c>
    </row>
    <row r="29" spans="1:8" ht="28.5" x14ac:dyDescent="0.45">
      <c r="A29" s="22" t="s">
        <v>136</v>
      </c>
      <c r="B29" s="50"/>
      <c r="C29" s="51" t="s">
        <v>950</v>
      </c>
      <c r="D29" s="52" t="s">
        <v>28</v>
      </c>
      <c r="E29" s="52" t="s">
        <v>932</v>
      </c>
      <c r="F29" s="52" t="s">
        <v>137</v>
      </c>
      <c r="G29" s="52" t="s">
        <v>1075</v>
      </c>
      <c r="H29" s="52" t="s">
        <v>1157</v>
      </c>
    </row>
    <row r="30" spans="1:8" ht="142.5" x14ac:dyDescent="0.45">
      <c r="A30" s="22" t="s">
        <v>138</v>
      </c>
      <c r="B30" s="56"/>
      <c r="C30" s="70" t="s">
        <v>1176</v>
      </c>
      <c r="D30" s="52" t="s">
        <v>231</v>
      </c>
      <c r="E30" s="52" t="s">
        <v>938</v>
      </c>
      <c r="F30" s="52" t="s">
        <v>139</v>
      </c>
      <c r="G30" s="52" t="s">
        <v>1077</v>
      </c>
      <c r="H30" s="52" t="s">
        <v>1140</v>
      </c>
    </row>
    <row r="31" spans="1:8" ht="71.25" x14ac:dyDescent="0.45">
      <c r="A31" s="22" t="s">
        <v>140</v>
      </c>
      <c r="B31" s="50"/>
      <c r="C31" s="51" t="s">
        <v>900</v>
      </c>
      <c r="D31" s="52" t="s">
        <v>28</v>
      </c>
      <c r="E31" s="52" t="s">
        <v>932</v>
      </c>
      <c r="F31" s="52" t="s">
        <v>141</v>
      </c>
      <c r="G31" s="52" t="s">
        <v>1078</v>
      </c>
      <c r="H31" s="52" t="s">
        <v>1165</v>
      </c>
    </row>
    <row r="32" spans="1:8" ht="71.25" x14ac:dyDescent="0.45">
      <c r="A32" s="22" t="s">
        <v>142</v>
      </c>
      <c r="B32" s="56"/>
      <c r="C32" s="51" t="s">
        <v>951</v>
      </c>
      <c r="D32" s="52" t="s">
        <v>231</v>
      </c>
      <c r="E32" s="52" t="s">
        <v>938</v>
      </c>
      <c r="F32" s="52" t="s">
        <v>143</v>
      </c>
      <c r="G32" s="52" t="s">
        <v>1079</v>
      </c>
      <c r="H32" s="52" t="s">
        <v>1147</v>
      </c>
    </row>
    <row r="33" spans="1:8" ht="57" x14ac:dyDescent="0.45">
      <c r="A33" s="22" t="s">
        <v>144</v>
      </c>
      <c r="B33" s="50"/>
      <c r="C33" s="51" t="s">
        <v>902</v>
      </c>
      <c r="D33" s="52" t="s">
        <v>230</v>
      </c>
      <c r="E33" s="52" t="s">
        <v>937</v>
      </c>
      <c r="F33" s="52" t="s">
        <v>145</v>
      </c>
      <c r="G33" s="52" t="s">
        <v>1080</v>
      </c>
      <c r="H33" s="52" t="s">
        <v>1150</v>
      </c>
    </row>
    <row r="34" spans="1:8" ht="42.75" x14ac:dyDescent="0.45">
      <c r="A34" s="22" t="s">
        <v>146</v>
      </c>
      <c r="B34" s="50"/>
      <c r="C34" s="70" t="s">
        <v>903</v>
      </c>
      <c r="D34" s="52" t="s">
        <v>230</v>
      </c>
      <c r="E34" s="52" t="s">
        <v>937</v>
      </c>
      <c r="F34" s="52" t="s">
        <v>145</v>
      </c>
      <c r="G34" s="52" t="s">
        <v>1101</v>
      </c>
      <c r="H34" s="52" t="s">
        <v>1166</v>
      </c>
    </row>
    <row r="35" spans="1:8" ht="42.75" x14ac:dyDescent="0.45">
      <c r="A35" s="22" t="s">
        <v>147</v>
      </c>
      <c r="B35" s="50"/>
      <c r="C35" s="51" t="s">
        <v>952</v>
      </c>
      <c r="D35" s="52" t="s">
        <v>230</v>
      </c>
      <c r="E35" s="52" t="s">
        <v>937</v>
      </c>
      <c r="F35" s="52" t="s">
        <v>145</v>
      </c>
      <c r="G35" s="52" t="s">
        <v>1081</v>
      </c>
      <c r="H35" s="52" t="s">
        <v>1166</v>
      </c>
    </row>
    <row r="36" spans="1:8" ht="57" x14ac:dyDescent="0.45">
      <c r="A36" s="22" t="s">
        <v>148</v>
      </c>
      <c r="B36" s="50"/>
      <c r="C36" s="51" t="s">
        <v>1002</v>
      </c>
      <c r="D36" s="52" t="s">
        <v>230</v>
      </c>
      <c r="E36" s="52" t="s">
        <v>937</v>
      </c>
      <c r="F36" s="52" t="s">
        <v>145</v>
      </c>
      <c r="G36" s="52" t="s">
        <v>1082</v>
      </c>
      <c r="H36" s="52" t="s">
        <v>1167</v>
      </c>
    </row>
    <row r="37" spans="1:8" ht="42.75" x14ac:dyDescent="0.45">
      <c r="A37" s="22" t="s">
        <v>245</v>
      </c>
      <c r="B37" s="50"/>
      <c r="C37" s="51" t="s">
        <v>953</v>
      </c>
      <c r="D37" s="52" t="s">
        <v>28</v>
      </c>
      <c r="E37" s="52" t="s">
        <v>932</v>
      </c>
      <c r="F37" s="52" t="s">
        <v>149</v>
      </c>
      <c r="G37" s="52" t="s">
        <v>1083</v>
      </c>
      <c r="H37" s="52" t="s">
        <v>1157</v>
      </c>
    </row>
    <row r="38" spans="1:8" ht="57" x14ac:dyDescent="0.45">
      <c r="A38" s="22" t="s">
        <v>246</v>
      </c>
      <c r="B38" s="50"/>
      <c r="C38" s="51" t="s">
        <v>918</v>
      </c>
      <c r="D38" s="52" t="s">
        <v>28</v>
      </c>
      <c r="E38" s="52" t="s">
        <v>932</v>
      </c>
      <c r="F38" s="52" t="s">
        <v>149</v>
      </c>
      <c r="G38" s="52" t="s">
        <v>1084</v>
      </c>
      <c r="H38" s="52" t="s">
        <v>1159</v>
      </c>
    </row>
    <row r="39" spans="1:8" ht="114" x14ac:dyDescent="0.45">
      <c r="A39" s="22" t="s">
        <v>150</v>
      </c>
      <c r="B39" s="50"/>
      <c r="C39" s="51" t="s">
        <v>920</v>
      </c>
      <c r="D39" s="52" t="s">
        <v>28</v>
      </c>
      <c r="E39" s="52" t="s">
        <v>932</v>
      </c>
      <c r="F39" s="52" t="s">
        <v>151</v>
      </c>
      <c r="G39" s="52" t="s">
        <v>1085</v>
      </c>
      <c r="H39" s="52" t="s">
        <v>1157</v>
      </c>
    </row>
    <row r="40" spans="1:8" ht="42.75" x14ac:dyDescent="0.45">
      <c r="A40" s="22" t="s">
        <v>152</v>
      </c>
      <c r="B40" s="56"/>
      <c r="C40" s="51" t="s">
        <v>897</v>
      </c>
      <c r="D40" s="52" t="s">
        <v>231</v>
      </c>
      <c r="E40" s="52" t="s">
        <v>938</v>
      </c>
      <c r="F40" s="52" t="s">
        <v>153</v>
      </c>
      <c r="G40" s="52" t="s">
        <v>1086</v>
      </c>
      <c r="H40" s="52" t="s">
        <v>1144</v>
      </c>
    </row>
    <row r="41" spans="1:8" ht="85.5" x14ac:dyDescent="0.45">
      <c r="A41" s="22" t="s">
        <v>154</v>
      </c>
      <c r="B41" s="50"/>
      <c r="C41" s="51" t="s">
        <v>954</v>
      </c>
      <c r="D41" s="52" t="s">
        <v>28</v>
      </c>
      <c r="E41" s="52" t="s">
        <v>932</v>
      </c>
      <c r="F41" s="52" t="s">
        <v>153</v>
      </c>
      <c r="G41" s="52" t="s">
        <v>1087</v>
      </c>
      <c r="H41" s="52" t="s">
        <v>1144</v>
      </c>
    </row>
    <row r="42" spans="1:8" ht="128.25" x14ac:dyDescent="0.45">
      <c r="A42" s="22" t="s">
        <v>155</v>
      </c>
      <c r="B42" s="50"/>
      <c r="C42" s="51" t="s">
        <v>955</v>
      </c>
      <c r="D42" s="52" t="s">
        <v>28</v>
      </c>
      <c r="E42" s="52" t="s">
        <v>932</v>
      </c>
      <c r="F42" s="52" t="s">
        <v>153</v>
      </c>
      <c r="G42" s="52" t="s">
        <v>1088</v>
      </c>
      <c r="H42" s="52" t="s">
        <v>1144</v>
      </c>
    </row>
    <row r="43" spans="1:8" ht="57" x14ac:dyDescent="0.45">
      <c r="A43" s="22" t="s">
        <v>156</v>
      </c>
      <c r="B43" s="50"/>
      <c r="C43" s="51" t="s">
        <v>956</v>
      </c>
      <c r="D43" s="52" t="s">
        <v>230</v>
      </c>
      <c r="E43" s="52" t="s">
        <v>937</v>
      </c>
      <c r="F43" s="52" t="s">
        <v>157</v>
      </c>
      <c r="G43" s="52" t="s">
        <v>1089</v>
      </c>
      <c r="H43" s="52" t="s">
        <v>1151</v>
      </c>
    </row>
    <row r="44" spans="1:8" ht="28.5" x14ac:dyDescent="0.45">
      <c r="A44" s="22" t="s">
        <v>158</v>
      </c>
      <c r="B44" s="50"/>
      <c r="C44" s="51" t="s">
        <v>906</v>
      </c>
      <c r="D44" s="52" t="s">
        <v>230</v>
      </c>
      <c r="E44" s="52" t="s">
        <v>937</v>
      </c>
      <c r="F44" s="52" t="s">
        <v>159</v>
      </c>
      <c r="G44" s="52" t="s">
        <v>1090</v>
      </c>
      <c r="H44" s="52" t="s">
        <v>1168</v>
      </c>
    </row>
    <row r="45" spans="1:8" ht="28.5" x14ac:dyDescent="0.45">
      <c r="A45" s="22" t="s">
        <v>160</v>
      </c>
      <c r="B45" s="50"/>
      <c r="C45" s="51" t="s">
        <v>1194</v>
      </c>
      <c r="D45" s="52" t="s">
        <v>28</v>
      </c>
      <c r="E45" s="52" t="s">
        <v>932</v>
      </c>
      <c r="F45" s="52" t="s">
        <v>159</v>
      </c>
      <c r="G45" s="52" t="s">
        <v>1091</v>
      </c>
      <c r="H45" s="52" t="s">
        <v>1168</v>
      </c>
    </row>
    <row r="46" spans="1:8" ht="42.75" x14ac:dyDescent="0.45">
      <c r="A46" s="22" t="s">
        <v>161</v>
      </c>
      <c r="B46" s="50"/>
      <c r="C46" s="51" t="s">
        <v>957</v>
      </c>
      <c r="D46" s="52" t="s">
        <v>28</v>
      </c>
      <c r="E46" s="52" t="s">
        <v>932</v>
      </c>
      <c r="F46" s="52" t="s">
        <v>159</v>
      </c>
      <c r="G46" s="52" t="s">
        <v>1092</v>
      </c>
      <c r="H46" s="52" t="s">
        <v>1168</v>
      </c>
    </row>
    <row r="47" spans="1:8" ht="28.5" x14ac:dyDescent="0.45">
      <c r="A47" s="22" t="s">
        <v>162</v>
      </c>
      <c r="B47" s="50"/>
      <c r="C47" s="51" t="s">
        <v>958</v>
      </c>
      <c r="D47" s="52" t="s">
        <v>28</v>
      </c>
      <c r="E47" s="52" t="s">
        <v>932</v>
      </c>
      <c r="F47" s="52" t="s">
        <v>159</v>
      </c>
      <c r="G47" s="52" t="s">
        <v>1093</v>
      </c>
      <c r="H47" s="52" t="s">
        <v>1168</v>
      </c>
    </row>
    <row r="48" spans="1:8" ht="71.25" x14ac:dyDescent="0.45">
      <c r="A48" s="22" t="s">
        <v>163</v>
      </c>
      <c r="B48" s="56"/>
      <c r="C48" s="51" t="s">
        <v>959</v>
      </c>
      <c r="D48" s="52" t="s">
        <v>231</v>
      </c>
      <c r="E48" s="52" t="s">
        <v>938</v>
      </c>
      <c r="F48" s="52" t="s">
        <v>164</v>
      </c>
      <c r="G48" s="52" t="s">
        <v>1094</v>
      </c>
      <c r="H48" s="52" t="s">
        <v>1144</v>
      </c>
    </row>
    <row r="49" spans="1:8" ht="28.5" x14ac:dyDescent="0.45">
      <c r="A49" s="22" t="s">
        <v>247</v>
      </c>
      <c r="B49" s="56"/>
      <c r="C49" s="51" t="s">
        <v>960</v>
      </c>
      <c r="D49" s="52" t="s">
        <v>231</v>
      </c>
      <c r="E49" s="52" t="s">
        <v>938</v>
      </c>
      <c r="F49" s="52" t="s">
        <v>164</v>
      </c>
      <c r="G49" s="52" t="s">
        <v>1095</v>
      </c>
      <c r="H49" s="52" t="s">
        <v>1144</v>
      </c>
    </row>
    <row r="50" spans="1:8" ht="57" x14ac:dyDescent="0.45">
      <c r="A50" s="22" t="s">
        <v>248</v>
      </c>
      <c r="B50" s="56"/>
      <c r="C50" s="51" t="s">
        <v>1195</v>
      </c>
      <c r="D50" s="52" t="s">
        <v>231</v>
      </c>
      <c r="E50" s="52" t="s">
        <v>938</v>
      </c>
      <c r="F50" s="52" t="s">
        <v>165</v>
      </c>
      <c r="G50" s="52" t="s">
        <v>1096</v>
      </c>
      <c r="H50" s="52" t="s">
        <v>1153</v>
      </c>
    </row>
    <row r="51" spans="1:8" ht="28.5" x14ac:dyDescent="0.45">
      <c r="A51" s="22" t="s">
        <v>166</v>
      </c>
      <c r="B51" s="50"/>
      <c r="C51" s="51" t="s">
        <v>961</v>
      </c>
      <c r="D51" s="52" t="s">
        <v>28</v>
      </c>
      <c r="E51" s="52" t="s">
        <v>932</v>
      </c>
      <c r="F51" s="52" t="s">
        <v>167</v>
      </c>
      <c r="G51" s="52" t="s">
        <v>1097</v>
      </c>
      <c r="H51" s="52" t="s">
        <v>1154</v>
      </c>
    </row>
    <row r="52" spans="1:8" ht="42.75" x14ac:dyDescent="0.45">
      <c r="A52" s="22" t="s">
        <v>168</v>
      </c>
      <c r="B52" s="50"/>
      <c r="C52" s="51" t="s">
        <v>916</v>
      </c>
      <c r="D52" s="52" t="s">
        <v>28</v>
      </c>
      <c r="E52" s="52" t="s">
        <v>932</v>
      </c>
      <c r="F52" s="52" t="s">
        <v>167</v>
      </c>
      <c r="G52" s="52" t="s">
        <v>1098</v>
      </c>
      <c r="H52" s="52" t="s">
        <v>1169</v>
      </c>
    </row>
    <row r="53" spans="1:8" ht="42.75" x14ac:dyDescent="0.45">
      <c r="A53" s="22" t="s">
        <v>169</v>
      </c>
      <c r="B53" s="50"/>
      <c r="C53" s="51" t="s">
        <v>1003</v>
      </c>
      <c r="D53" s="52" t="s">
        <v>28</v>
      </c>
      <c r="E53" s="52" t="s">
        <v>932</v>
      </c>
      <c r="F53" s="52" t="s">
        <v>167</v>
      </c>
      <c r="G53" s="52" t="s">
        <v>1099</v>
      </c>
      <c r="H53" s="52" t="s">
        <v>1155</v>
      </c>
    </row>
    <row r="54" spans="1:8" ht="28.9" thickBot="1" x14ac:dyDescent="0.5">
      <c r="A54" s="23" t="s">
        <v>170</v>
      </c>
      <c r="B54" s="60"/>
      <c r="C54" s="63" t="s">
        <v>962</v>
      </c>
      <c r="D54" s="62" t="s">
        <v>28</v>
      </c>
      <c r="E54" s="62" t="s">
        <v>932</v>
      </c>
      <c r="F54" s="62" t="s">
        <v>167</v>
      </c>
      <c r="G54" s="62" t="s">
        <v>1100</v>
      </c>
      <c r="H54" s="62" t="s">
        <v>1154</v>
      </c>
    </row>
  </sheetData>
  <mergeCells count="1">
    <mergeCell ref="C17:G17"/>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4">
        <x14:dataValidation type="list" showInputMessage="1" showErrorMessage="1" errorTitle="INVALID ENTRY" error="As per the RTS, this field must be entered in as 'Y' or 'N'.">
          <x14:formula1>
            <xm:f>TO_BE_HIDDEN_Validations!$L$2:$L$3</xm:f>
          </x14:formula1>
          <xm:sqref>B19</xm:sqref>
        </x14:dataValidation>
        <x14:dataValidation type="custom" allowBlank="1" showInputMessage="1" showErrorMessage="1">
          <x14:formula1>
            <xm:f>(SUMPRODUCT(SEARCH(MID(B3,ROW(INDIRECT("1:"&amp;LEN(TRIM(B3)))),1),TO_BE_HIDDEN_Validations!$B$17)))</xm:f>
          </x14:formula1>
          <xm:sqref>B3:B4</xm:sqref>
        </x14:dataValidation>
        <x14:dataValidation type="custom" operator="lessThanOrEqual"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14:formula1>
            <xm:f>AND(LEN(B14)=TO_BE_HIDDEN_Validations!$B$8,ISNUMBER(LEFT(B14,4)*1),EXACT(MID(B14&amp;" ",5,1),"-"),ISNUMBER(MID(B14&amp;" ",6,2)*1),EXACT(MID(B14&amp;" ",8,1),"-"),ISNUMBER(RIGHT(B14,2)*1))</xm:f>
          </x14:formula1>
          <xm:sqref>B14</xm:sqref>
        </x14:dataValidation>
        <x14:dataValidation type="list" showInputMessage="1" showErrorMessage="1" errorTitle="INCORRECT LIST ENTRY" error="Choose from one of the three available options:_x000a__x000a_non-ABCP securitisation_x000a__x000a_ABCP transaction_x000a__x000a_ABCP programme.">
          <x14:formula1>
            <xm:f>TO_BE_HIDDEN_Validations!$S$3:$S$5</xm:f>
          </x14:formula1>
          <xm:sqref>B11</xm:sqref>
        </x14:dataValidation>
        <x14:dataValidation type="list" showInputMessage="1" showErrorMessage="1" errorTitle="INCORRECT LIST ENTRY" error="Choose from one of the available options:_x000a__x000a_auto loans/leases_x000a_consumer loans_x000a_commercial mortgages_x000a_credit-card receivables_x000a_trade receivables_x000a_residential mortgages_x000a_SME loans/leases_x000a_others_x000a_">
          <x14:formula1>
            <xm:f>TO_BE_HIDDEN_Validations!$S$8:$S$15</xm:f>
          </x14:formula1>
          <xm:sqref>B12</xm:sqref>
        </x14:dataValidation>
        <x14:dataValidation type="list" showInputMessage="1" showErrorMessage="1" errorTitle="INVALID COUNTRY CODE" error="The entry does not match one of the known ISO 3166-2 country codes. Please re-enter a valid country code._x000a_">
          <x14:formula1>
            <xm:f>TO_BE_HIDDEN_Validations!$N$2:$N$250</xm:f>
          </x14:formula1>
          <xm:sqref>B10</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OR(LEN(B9)&gt;TO_BE_HIDDEN_Validations!$B$4,(SUMPRODUCT(SEARCH(MID(B9,ROW(INDIRECT("1:"&amp;LEN(TRIM(B9)))),1),TO_BE_HIDDEN_Validations!$B$20))))</xm:f>
          </x14:formula1>
          <xm:sqref>B9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OR(LEN(B24)&gt;TO_BE_HIDDEN_Validations!$B$5,(SUMPRODUCT(SEARCH(MID(B24,ROW(INDIRECT("1:"&amp;LEN(TRIM(B24)))),1),TO_BE_HIDDEN_Validations!$B$19))))</xm:f>
          </x14:formula1>
          <xm:sqref>B51:B54 B45:B47 B41:B42 B37:B39 B31 B29 B24</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OR(LEN(B22)&gt;TO_BE_HIDDEN_Validations!$B$6,(SUMPRODUCT(SEARCH(MID(B22,ROW(INDIRECT("1:"&amp;LEN(TRIM(B22)))),1),TO_BE_HIDDEN_Validations!$B$20))))</xm:f>
          </x14:formula1>
          <xm:sqref>B22:B23 B43:B44 B33:B36 B27:B28</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OR(LEN(B5)&gt;TO_BE_HIDDEN_Validations!$B$4,(SUMPRODUCT(SEARCH(MID(B5,ROW(INDIRECT("1:"&amp;LEN(TRIM(B5)))),1),TO_BE_HIDDEN_Validations!$B$20))))</xm:f>
          </x14:formula1>
          <xm:sqref>B5:B7 B17:B18 B15</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OR(LEN(B8)&gt;TO_BE_HIDDEN_Validations!$B$5,(SUMPRODUCT(SEARCH(MID(B8,ROW(INDIRECT("1:"&amp;LEN(TRIM(B8)))),1),TO_BE_HIDDEN_Validations!$B$19))))</xm:f>
          </x14:formula1>
          <xm:sqref>B8 B16 B20:B21 B25</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14:formula1>
            <xm:f>AND(LEN(B13)=TO_BE_HIDDEN_Validations!$B$8,ISNUMBER(LEFT(B13,4)*1),EXACT(MID(B13&amp;" ",5,1),"-"),ISNUMBER(MID(B13&amp;" ",6,2)*1),EXACT(MID(B13&amp;" ",8,1),"-"),ISNUMBER(RIGHT(B13,2)*1))</xm:f>
          </x14:formula1>
          <xm:sqref>B13</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OR(LEN(B26)&gt;TO_BE_HIDDEN_Validations!$B$6,(SUMPRODUCT(SEARCH(MID(B26,ROW(INDIRECT("1:"&amp;LEN(TRIM(B26)))),1),TO_BE_HIDDEN_Validations!$B$20))))</xm:f>
          </x14:formula1>
          <xm:sqref>B26</xm:sqref>
        </x14:dataValidation>
        <x14:dataValidation type="custom" allowBlank="1" showInputMessage="1" showErrorMessage="1">
          <x14:formula1>
            <xm:f>OR(LEN(B2)&gt;TO_BE_HIDDEN_Validations!$B$5,(SUMPRODUCT(SEARCH(MID(B2,ROW(INDIRECT("1:"&amp;LEN(TRIM(B2)))),1),TO_BE_HIDDEN_Validations!$B$19))))</xm:f>
          </x14:formula1>
          <xm:sqref>B2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H38"/>
  <sheetViews>
    <sheetView showGridLines="0" zoomScale="85" zoomScaleNormal="85" workbookViewId="0">
      <pane ySplit="1" topLeftCell="A2" activePane="bottomLeft" state="frozen"/>
      <selection pane="bottomLeft" activeCell="A2" sqref="A2"/>
    </sheetView>
  </sheetViews>
  <sheetFormatPr defaultColWidth="9.1328125" defaultRowHeight="14.25" x14ac:dyDescent="0.45"/>
  <cols>
    <col min="1" max="1" width="12.59765625" style="40" customWidth="1"/>
    <col min="2" max="2" width="70.1328125" style="40" customWidth="1"/>
    <col min="3" max="3" width="53.86328125" style="40" customWidth="1"/>
    <col min="4" max="4" width="29.86328125" style="40" customWidth="1"/>
    <col min="5" max="5" width="28.59765625" style="40" customWidth="1"/>
    <col min="6" max="6" width="33.3984375" style="40" customWidth="1"/>
    <col min="7" max="7" width="81.19921875" style="40" customWidth="1"/>
    <col min="8" max="8" width="31.59765625" style="40" customWidth="1"/>
    <col min="9" max="16384" width="9.1328125" style="40"/>
  </cols>
  <sheetData>
    <row r="1" spans="1:8" s="46" customFormat="1" ht="43.15" thickBot="1" x14ac:dyDescent="0.5">
      <c r="A1" s="12" t="s">
        <v>251</v>
      </c>
      <c r="B1" s="18" t="s">
        <v>256</v>
      </c>
      <c r="C1" s="13" t="s">
        <v>253</v>
      </c>
      <c r="D1" s="14" t="s">
        <v>254</v>
      </c>
      <c r="E1" s="14" t="s">
        <v>255</v>
      </c>
      <c r="F1" s="14" t="s">
        <v>252</v>
      </c>
      <c r="G1" s="14" t="s">
        <v>986</v>
      </c>
      <c r="H1" s="14" t="s">
        <v>1134</v>
      </c>
    </row>
    <row r="2" spans="1:8" s="46" customFormat="1" ht="28.5" x14ac:dyDescent="0.45">
      <c r="A2" s="15" t="s">
        <v>1102</v>
      </c>
      <c r="B2" s="50"/>
      <c r="C2" s="48" t="s">
        <v>1012</v>
      </c>
      <c r="D2" s="52" t="s">
        <v>232</v>
      </c>
      <c r="E2" s="71" t="s">
        <v>932</v>
      </c>
      <c r="F2" s="52" t="s">
        <v>1013</v>
      </c>
      <c r="G2" s="48" t="s">
        <v>1016</v>
      </c>
      <c r="H2" s="52" t="s">
        <v>1170</v>
      </c>
    </row>
    <row r="3" spans="1:8" ht="42.75" x14ac:dyDescent="0.45">
      <c r="A3" s="15" t="s">
        <v>171</v>
      </c>
      <c r="B3" s="47"/>
      <c r="C3" s="48" t="s">
        <v>2</v>
      </c>
      <c r="D3" s="49" t="s">
        <v>232</v>
      </c>
      <c r="E3" s="49" t="s">
        <v>929</v>
      </c>
      <c r="F3" s="49" t="s">
        <v>1</v>
      </c>
      <c r="G3" s="49" t="s">
        <v>982</v>
      </c>
      <c r="H3" s="52" t="s">
        <v>1171</v>
      </c>
    </row>
    <row r="4" spans="1:8" ht="28.5" x14ac:dyDescent="0.45">
      <c r="A4" s="16" t="s">
        <v>172</v>
      </c>
      <c r="B4" s="50"/>
      <c r="C4" s="51" t="s">
        <v>104</v>
      </c>
      <c r="D4" s="52" t="s">
        <v>232</v>
      </c>
      <c r="E4" s="52" t="s">
        <v>930</v>
      </c>
      <c r="F4" s="52" t="s">
        <v>1</v>
      </c>
      <c r="G4" s="52" t="s">
        <v>983</v>
      </c>
      <c r="H4" s="52" t="s">
        <v>1137</v>
      </c>
    </row>
    <row r="5" spans="1:8" ht="28.5" x14ac:dyDescent="0.45">
      <c r="A5" s="16" t="s">
        <v>173</v>
      </c>
      <c r="B5" s="53" t="s">
        <v>282</v>
      </c>
      <c r="C5" s="51" t="s">
        <v>969</v>
      </c>
      <c r="D5" s="52" t="s">
        <v>232</v>
      </c>
      <c r="E5" s="52" t="s">
        <v>931</v>
      </c>
      <c r="F5" s="52" t="s">
        <v>1</v>
      </c>
      <c r="G5" s="52" t="s">
        <v>946</v>
      </c>
      <c r="H5" s="52" t="s">
        <v>1</v>
      </c>
    </row>
    <row r="6" spans="1:8" ht="71.25" x14ac:dyDescent="0.45">
      <c r="A6" s="16" t="s">
        <v>174</v>
      </c>
      <c r="B6" s="50" t="s">
        <v>282</v>
      </c>
      <c r="C6" s="70" t="s">
        <v>1129</v>
      </c>
      <c r="D6" s="52" t="s">
        <v>232</v>
      </c>
      <c r="E6" s="52" t="s">
        <v>931</v>
      </c>
      <c r="F6" s="52" t="s">
        <v>1</v>
      </c>
      <c r="G6" s="71" t="s">
        <v>1199</v>
      </c>
      <c r="H6" s="52" t="s">
        <v>1</v>
      </c>
    </row>
    <row r="7" spans="1:8" x14ac:dyDescent="0.45">
      <c r="A7" s="16" t="s">
        <v>175</v>
      </c>
      <c r="B7" s="53" t="s">
        <v>282</v>
      </c>
      <c r="C7" s="51" t="s">
        <v>107</v>
      </c>
      <c r="D7" s="52" t="s">
        <v>232</v>
      </c>
      <c r="E7" s="52" t="s">
        <v>931</v>
      </c>
      <c r="F7" s="52" t="s">
        <v>1</v>
      </c>
      <c r="G7" s="52" t="s">
        <v>965</v>
      </c>
      <c r="H7" s="52" t="s">
        <v>1</v>
      </c>
    </row>
    <row r="8" spans="1:8" x14ac:dyDescent="0.45">
      <c r="A8" s="16" t="s">
        <v>176</v>
      </c>
      <c r="B8" s="53" t="s">
        <v>282</v>
      </c>
      <c r="C8" s="51" t="s">
        <v>883</v>
      </c>
      <c r="D8" s="52" t="s">
        <v>232</v>
      </c>
      <c r="E8" s="52" t="s">
        <v>932</v>
      </c>
      <c r="F8" s="52" t="s">
        <v>1</v>
      </c>
      <c r="G8" s="52" t="s">
        <v>947</v>
      </c>
      <c r="H8" s="52" t="s">
        <v>1</v>
      </c>
    </row>
    <row r="9" spans="1:8" ht="28.5" x14ac:dyDescent="0.45">
      <c r="A9" s="16" t="s">
        <v>177</v>
      </c>
      <c r="B9" s="50" t="s">
        <v>282</v>
      </c>
      <c r="C9" s="51" t="s">
        <v>884</v>
      </c>
      <c r="D9" s="52" t="s">
        <v>232</v>
      </c>
      <c r="E9" s="52" t="s">
        <v>931</v>
      </c>
      <c r="F9" s="52" t="s">
        <v>1</v>
      </c>
      <c r="G9" s="52" t="s">
        <v>984</v>
      </c>
      <c r="H9" s="52" t="s">
        <v>1163</v>
      </c>
    </row>
    <row r="10" spans="1:8" ht="28.5" x14ac:dyDescent="0.45">
      <c r="A10" s="16" t="s">
        <v>178</v>
      </c>
      <c r="B10" s="54"/>
      <c r="C10" s="51" t="s">
        <v>949</v>
      </c>
      <c r="D10" s="52" t="s">
        <v>232</v>
      </c>
      <c r="E10" s="52" t="s">
        <v>936</v>
      </c>
      <c r="F10" s="52" t="s">
        <v>12</v>
      </c>
      <c r="G10" s="52" t="s">
        <v>1103</v>
      </c>
      <c r="H10" s="52" t="s">
        <v>1172</v>
      </c>
    </row>
    <row r="11" spans="1:8" x14ac:dyDescent="0.45">
      <c r="A11" s="16" t="s">
        <v>179</v>
      </c>
      <c r="B11" s="50"/>
      <c r="C11" s="51" t="s">
        <v>886</v>
      </c>
      <c r="D11" s="52" t="s">
        <v>232</v>
      </c>
      <c r="E11" s="52" t="s">
        <v>934</v>
      </c>
      <c r="F11" s="52" t="s">
        <v>1</v>
      </c>
      <c r="G11" s="52" t="s">
        <v>998</v>
      </c>
      <c r="H11" s="52" t="s">
        <v>1</v>
      </c>
    </row>
    <row r="12" spans="1:8" ht="28.5" x14ac:dyDescent="0.45">
      <c r="A12" s="16" t="s">
        <v>180</v>
      </c>
      <c r="B12" s="73"/>
      <c r="C12" s="70" t="s">
        <v>1182</v>
      </c>
      <c r="D12" s="52" t="s">
        <v>232</v>
      </c>
      <c r="E12" s="52" t="s">
        <v>935</v>
      </c>
      <c r="F12" s="52" t="s">
        <v>1</v>
      </c>
      <c r="G12" s="52" t="s">
        <v>985</v>
      </c>
      <c r="H12" s="52" t="s">
        <v>1163</v>
      </c>
    </row>
    <row r="13" spans="1:8" x14ac:dyDescent="0.45">
      <c r="A13" s="16" t="s">
        <v>181</v>
      </c>
      <c r="B13" s="74"/>
      <c r="C13" s="51" t="s">
        <v>889</v>
      </c>
      <c r="D13" s="52" t="s">
        <v>232</v>
      </c>
      <c r="E13" s="52" t="s">
        <v>935</v>
      </c>
      <c r="F13" s="52" t="s">
        <v>1</v>
      </c>
      <c r="G13" s="52" t="s">
        <v>1022</v>
      </c>
      <c r="H13" s="52" t="s">
        <v>1</v>
      </c>
    </row>
    <row r="14" spans="1:8" ht="42.75" x14ac:dyDescent="0.45">
      <c r="A14" s="16" t="s">
        <v>182</v>
      </c>
      <c r="B14" s="53"/>
      <c r="C14" s="51" t="s">
        <v>890</v>
      </c>
      <c r="D14" s="52" t="s">
        <v>232</v>
      </c>
      <c r="E14" s="52" t="s">
        <v>236</v>
      </c>
      <c r="F14" s="52" t="s">
        <v>19</v>
      </c>
      <c r="G14" s="52" t="s">
        <v>1025</v>
      </c>
      <c r="H14" s="52" t="s">
        <v>1</v>
      </c>
    </row>
    <row r="15" spans="1:8" ht="28.5" x14ac:dyDescent="0.45">
      <c r="A15" s="16" t="s">
        <v>183</v>
      </c>
      <c r="B15" s="53" t="s">
        <v>282</v>
      </c>
      <c r="C15" s="51" t="s">
        <v>1023</v>
      </c>
      <c r="D15" s="52" t="s">
        <v>232</v>
      </c>
      <c r="E15" s="52" t="s">
        <v>236</v>
      </c>
      <c r="F15" s="52" t="s">
        <v>19</v>
      </c>
      <c r="G15" s="52" t="s">
        <v>1024</v>
      </c>
      <c r="H15" s="52" t="s">
        <v>1</v>
      </c>
    </row>
    <row r="16" spans="1:8" x14ac:dyDescent="0.45">
      <c r="A16" s="16" t="s">
        <v>184</v>
      </c>
      <c r="B16" s="53" t="s">
        <v>282</v>
      </c>
      <c r="C16" s="78" t="s">
        <v>1187</v>
      </c>
      <c r="D16" s="78"/>
      <c r="E16" s="78"/>
      <c r="F16" s="78"/>
      <c r="G16" s="79"/>
      <c r="H16" s="52" t="s">
        <v>1</v>
      </c>
    </row>
    <row r="17" spans="1:8" ht="28.5" x14ac:dyDescent="0.45">
      <c r="A17" s="16" t="s">
        <v>185</v>
      </c>
      <c r="B17" s="53" t="s">
        <v>282</v>
      </c>
      <c r="C17" s="51" t="s">
        <v>891</v>
      </c>
      <c r="D17" s="52" t="s">
        <v>232</v>
      </c>
      <c r="E17" s="52" t="s">
        <v>932</v>
      </c>
      <c r="F17" s="52" t="s">
        <v>23</v>
      </c>
      <c r="G17" s="52" t="s">
        <v>1026</v>
      </c>
      <c r="H17" s="52" t="s">
        <v>1</v>
      </c>
    </row>
    <row r="18" spans="1:8" ht="42.75" x14ac:dyDescent="0.45">
      <c r="A18" s="16" t="s">
        <v>186</v>
      </c>
      <c r="B18" s="50" t="s">
        <v>282</v>
      </c>
      <c r="C18" s="51" t="s">
        <v>1104</v>
      </c>
      <c r="D18" s="52" t="s">
        <v>28</v>
      </c>
      <c r="E18" s="52" t="s">
        <v>932</v>
      </c>
      <c r="F18" s="52" t="s">
        <v>187</v>
      </c>
      <c r="G18" s="52" t="s">
        <v>1127</v>
      </c>
      <c r="H18" s="52" t="s">
        <v>1</v>
      </c>
    </row>
    <row r="19" spans="1:8" ht="42.75" x14ac:dyDescent="0.45">
      <c r="A19" s="16" t="s">
        <v>188</v>
      </c>
      <c r="B19" s="50" t="s">
        <v>282</v>
      </c>
      <c r="C19" s="51" t="s">
        <v>970</v>
      </c>
      <c r="D19" s="52" t="s">
        <v>28</v>
      </c>
      <c r="E19" s="52" t="s">
        <v>932</v>
      </c>
      <c r="F19" s="52" t="s">
        <v>189</v>
      </c>
      <c r="G19" s="52" t="s">
        <v>1105</v>
      </c>
      <c r="H19" s="52" t="s">
        <v>1</v>
      </c>
    </row>
    <row r="20" spans="1:8" ht="42.75" x14ac:dyDescent="0.45">
      <c r="A20" s="16" t="s">
        <v>190</v>
      </c>
      <c r="B20" s="50" t="s">
        <v>282</v>
      </c>
      <c r="C20" s="51" t="s">
        <v>971</v>
      </c>
      <c r="D20" s="52" t="s">
        <v>28</v>
      </c>
      <c r="E20" s="52" t="s">
        <v>932</v>
      </c>
      <c r="F20" s="52" t="s">
        <v>191</v>
      </c>
      <c r="G20" s="52" t="s">
        <v>1106</v>
      </c>
      <c r="H20" s="52" t="s">
        <v>1</v>
      </c>
    </row>
    <row r="21" spans="1:8" ht="71.25" x14ac:dyDescent="0.45">
      <c r="A21" s="16" t="s">
        <v>192</v>
      </c>
      <c r="B21" s="50" t="s">
        <v>282</v>
      </c>
      <c r="C21" s="51" t="s">
        <v>972</v>
      </c>
      <c r="D21" s="52" t="s">
        <v>28</v>
      </c>
      <c r="E21" s="52" t="s">
        <v>932</v>
      </c>
      <c r="F21" s="52" t="s">
        <v>193</v>
      </c>
      <c r="G21" s="52" t="s">
        <v>1107</v>
      </c>
      <c r="H21" s="52" t="s">
        <v>1</v>
      </c>
    </row>
    <row r="22" spans="1:8" ht="156.75" x14ac:dyDescent="0.45">
      <c r="A22" s="16" t="s">
        <v>194</v>
      </c>
      <c r="B22" s="50"/>
      <c r="C22" s="51" t="s">
        <v>973</v>
      </c>
      <c r="D22" s="52" t="s">
        <v>230</v>
      </c>
      <c r="E22" s="52" t="s">
        <v>934</v>
      </c>
      <c r="F22" s="52" t="s">
        <v>195</v>
      </c>
      <c r="G22" s="52" t="s">
        <v>1108</v>
      </c>
      <c r="H22" s="52" t="s">
        <v>1173</v>
      </c>
    </row>
    <row r="23" spans="1:8" ht="99.75" x14ac:dyDescent="0.45">
      <c r="A23" s="16" t="s">
        <v>196</v>
      </c>
      <c r="B23" s="50" t="s">
        <v>282</v>
      </c>
      <c r="C23" s="51" t="s">
        <v>974</v>
      </c>
      <c r="D23" s="52" t="s">
        <v>28</v>
      </c>
      <c r="E23" s="52" t="s">
        <v>932</v>
      </c>
      <c r="F23" s="52" t="s">
        <v>197</v>
      </c>
      <c r="G23" s="52" t="s">
        <v>1109</v>
      </c>
      <c r="H23" s="52" t="s">
        <v>1</v>
      </c>
    </row>
    <row r="24" spans="1:8" ht="42.75" x14ac:dyDescent="0.45">
      <c r="A24" s="16" t="s">
        <v>198</v>
      </c>
      <c r="B24" s="50"/>
      <c r="C24" s="70" t="s">
        <v>1175</v>
      </c>
      <c r="D24" s="52" t="s">
        <v>230</v>
      </c>
      <c r="E24" s="52" t="s">
        <v>937</v>
      </c>
      <c r="F24" s="52" t="s">
        <v>199</v>
      </c>
      <c r="G24" s="52" t="s">
        <v>1110</v>
      </c>
      <c r="H24" s="52" t="s">
        <v>1</v>
      </c>
    </row>
    <row r="25" spans="1:8" ht="57" x14ac:dyDescent="0.45">
      <c r="A25" s="16" t="s">
        <v>200</v>
      </c>
      <c r="B25" s="50"/>
      <c r="C25" s="51" t="s">
        <v>202</v>
      </c>
      <c r="D25" s="52" t="s">
        <v>28</v>
      </c>
      <c r="E25" s="52" t="s">
        <v>932</v>
      </c>
      <c r="F25" s="52" t="s">
        <v>201</v>
      </c>
      <c r="G25" s="52" t="s">
        <v>1111</v>
      </c>
      <c r="H25" s="52" t="s">
        <v>1</v>
      </c>
    </row>
    <row r="26" spans="1:8" ht="85.5" x14ac:dyDescent="0.45">
      <c r="A26" s="16" t="s">
        <v>203</v>
      </c>
      <c r="B26" s="56"/>
      <c r="C26" s="51" t="s">
        <v>975</v>
      </c>
      <c r="D26" s="52" t="s">
        <v>231</v>
      </c>
      <c r="E26" s="52" t="s">
        <v>938</v>
      </c>
      <c r="F26" s="52" t="s">
        <v>204</v>
      </c>
      <c r="G26" s="52" t="s">
        <v>1112</v>
      </c>
      <c r="H26" s="52" t="s">
        <v>1</v>
      </c>
    </row>
    <row r="27" spans="1:8" ht="42.75" x14ac:dyDescent="0.45">
      <c r="A27" s="16" t="s">
        <v>205</v>
      </c>
      <c r="B27" s="50" t="s">
        <v>282</v>
      </c>
      <c r="C27" s="51" t="s">
        <v>207</v>
      </c>
      <c r="D27" s="52" t="s">
        <v>28</v>
      </c>
      <c r="E27" s="52" t="s">
        <v>932</v>
      </c>
      <c r="F27" s="52" t="s">
        <v>206</v>
      </c>
      <c r="G27" s="52" t="s">
        <v>1113</v>
      </c>
      <c r="H27" s="52" t="s">
        <v>1</v>
      </c>
    </row>
    <row r="28" spans="1:8" ht="28.5" x14ac:dyDescent="0.45">
      <c r="A28" s="16" t="s">
        <v>208</v>
      </c>
      <c r="B28" s="50"/>
      <c r="C28" s="51" t="s">
        <v>976</v>
      </c>
      <c r="D28" s="52" t="s">
        <v>230</v>
      </c>
      <c r="E28" s="52" t="s">
        <v>937</v>
      </c>
      <c r="F28" s="52" t="s">
        <v>209</v>
      </c>
      <c r="G28" s="52" t="s">
        <v>1114</v>
      </c>
      <c r="H28" s="52" t="s">
        <v>1</v>
      </c>
    </row>
    <row r="29" spans="1:8" ht="28.5" x14ac:dyDescent="0.45">
      <c r="A29" s="16" t="s">
        <v>210</v>
      </c>
      <c r="B29" s="50" t="s">
        <v>282</v>
      </c>
      <c r="C29" s="51" t="s">
        <v>1115</v>
      </c>
      <c r="D29" s="52" t="s">
        <v>28</v>
      </c>
      <c r="E29" s="52" t="s">
        <v>932</v>
      </c>
      <c r="F29" s="52" t="s">
        <v>211</v>
      </c>
      <c r="G29" s="52" t="s">
        <v>1116</v>
      </c>
      <c r="H29" s="52" t="s">
        <v>1</v>
      </c>
    </row>
    <row r="30" spans="1:8" ht="28.5" x14ac:dyDescent="0.45">
      <c r="A30" s="16" t="s">
        <v>249</v>
      </c>
      <c r="B30" s="50" t="s">
        <v>282</v>
      </c>
      <c r="C30" s="51" t="s">
        <v>213</v>
      </c>
      <c r="D30" s="52" t="s">
        <v>28</v>
      </c>
      <c r="E30" s="52" t="s">
        <v>932</v>
      </c>
      <c r="F30" s="52" t="s">
        <v>212</v>
      </c>
      <c r="G30" s="52" t="s">
        <v>1117</v>
      </c>
      <c r="H30" s="52" t="s">
        <v>1</v>
      </c>
    </row>
    <row r="31" spans="1:8" ht="85.5" x14ac:dyDescent="0.45">
      <c r="A31" s="16" t="s">
        <v>214</v>
      </c>
      <c r="B31" s="56"/>
      <c r="C31" s="51" t="s">
        <v>1119</v>
      </c>
      <c r="D31" s="52" t="s">
        <v>231</v>
      </c>
      <c r="E31" s="52" t="s">
        <v>938</v>
      </c>
      <c r="F31" s="52" t="s">
        <v>215</v>
      </c>
      <c r="G31" s="52" t="s">
        <v>1118</v>
      </c>
      <c r="H31" s="52" t="s">
        <v>1</v>
      </c>
    </row>
    <row r="32" spans="1:8" ht="28.5" x14ac:dyDescent="0.45">
      <c r="A32" s="16" t="s">
        <v>216</v>
      </c>
      <c r="B32" s="56"/>
      <c r="C32" s="51" t="s">
        <v>977</v>
      </c>
      <c r="D32" s="52" t="s">
        <v>28</v>
      </c>
      <c r="E32" s="52" t="s">
        <v>932</v>
      </c>
      <c r="F32" s="52" t="s">
        <v>217</v>
      </c>
      <c r="G32" s="52" t="s">
        <v>1120</v>
      </c>
      <c r="H32" s="52" t="s">
        <v>1</v>
      </c>
    </row>
    <row r="33" spans="1:8" ht="28.5" x14ac:dyDescent="0.45">
      <c r="A33" s="16" t="s">
        <v>218</v>
      </c>
      <c r="B33" s="50" t="s">
        <v>282</v>
      </c>
      <c r="C33" s="51" t="s">
        <v>978</v>
      </c>
      <c r="D33" s="52" t="s">
        <v>28</v>
      </c>
      <c r="E33" s="52" t="s">
        <v>932</v>
      </c>
      <c r="F33" s="52" t="s">
        <v>219</v>
      </c>
      <c r="G33" s="52" t="s">
        <v>1121</v>
      </c>
      <c r="H33" s="52" t="s">
        <v>1</v>
      </c>
    </row>
    <row r="34" spans="1:8" ht="28.5" x14ac:dyDescent="0.45">
      <c r="A34" s="16" t="s">
        <v>220</v>
      </c>
      <c r="B34" s="50" t="s">
        <v>282</v>
      </c>
      <c r="C34" s="51" t="s">
        <v>979</v>
      </c>
      <c r="D34" s="52" t="s">
        <v>28</v>
      </c>
      <c r="E34" s="52" t="s">
        <v>932</v>
      </c>
      <c r="F34" s="52" t="s">
        <v>221</v>
      </c>
      <c r="G34" s="52" t="s">
        <v>1122</v>
      </c>
      <c r="H34" s="52" t="s">
        <v>1</v>
      </c>
    </row>
    <row r="35" spans="1:8" ht="57" x14ac:dyDescent="0.45">
      <c r="A35" s="16" t="s">
        <v>250</v>
      </c>
      <c r="B35" s="50" t="s">
        <v>282</v>
      </c>
      <c r="C35" s="51" t="s">
        <v>1004</v>
      </c>
      <c r="D35" s="52" t="s">
        <v>28</v>
      </c>
      <c r="E35" s="52" t="s">
        <v>932</v>
      </c>
      <c r="F35" s="52" t="s">
        <v>222</v>
      </c>
      <c r="G35" s="52" t="s">
        <v>1123</v>
      </c>
      <c r="H35" s="52" t="s">
        <v>1</v>
      </c>
    </row>
    <row r="36" spans="1:8" ht="99.75" x14ac:dyDescent="0.45">
      <c r="A36" s="16" t="s">
        <v>223</v>
      </c>
      <c r="B36" s="50" t="s">
        <v>282</v>
      </c>
      <c r="C36" s="51" t="s">
        <v>980</v>
      </c>
      <c r="D36" s="52" t="s">
        <v>28</v>
      </c>
      <c r="E36" s="52" t="s">
        <v>932</v>
      </c>
      <c r="F36" s="52" t="s">
        <v>224</v>
      </c>
      <c r="G36" s="52" t="s">
        <v>1124</v>
      </c>
      <c r="H36" s="52" t="s">
        <v>1</v>
      </c>
    </row>
    <row r="37" spans="1:8" ht="85.5" x14ac:dyDescent="0.45">
      <c r="A37" s="16" t="s">
        <v>225</v>
      </c>
      <c r="B37" s="50" t="s">
        <v>282</v>
      </c>
      <c r="C37" s="51" t="s">
        <v>981</v>
      </c>
      <c r="D37" s="52" t="s">
        <v>28</v>
      </c>
      <c r="E37" s="52" t="s">
        <v>932</v>
      </c>
      <c r="F37" s="52" t="s">
        <v>226</v>
      </c>
      <c r="G37" s="52" t="s">
        <v>1125</v>
      </c>
      <c r="H37" s="52" t="s">
        <v>1</v>
      </c>
    </row>
    <row r="38" spans="1:8" ht="71.650000000000006" thickBot="1" x14ac:dyDescent="0.5">
      <c r="A38" s="17" t="s">
        <v>227</v>
      </c>
      <c r="B38" s="60"/>
      <c r="C38" s="63" t="s">
        <v>229</v>
      </c>
      <c r="D38" s="62" t="s">
        <v>231</v>
      </c>
      <c r="E38" s="62" t="s">
        <v>938</v>
      </c>
      <c r="F38" s="62" t="s">
        <v>228</v>
      </c>
      <c r="G38" s="62" t="s">
        <v>1126</v>
      </c>
      <c r="H38" s="62" t="s">
        <v>1174</v>
      </c>
    </row>
  </sheetData>
  <dataConsolidate/>
  <mergeCells count="1">
    <mergeCell ref="C16:G16"/>
  </mergeCells>
  <dataValidations count="1">
    <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sqref="B38">
      <formula1>OR(LEN(B38)&gt;#REF!,(SUMPRODUCT(SEARCH(MID(B38,ROW(INDIRECT("1:"&amp;LEN(TRIM(B38)))),1),#REF!))))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2">
        <x14:dataValidation type="list" operator="lessThanOrEqual" allowBlank="1" showInputMessage="1" showErrorMessage="1" errorTitle="INCORRECT LIST ENTRY" error="Select the appropriate number that corresponds with the type of risk retention for this securitisation._x000a_">
          <x14:formula1>
            <xm:f>TO_BE_HIDDEN_Validations!$S$22:$S$28</xm:f>
          </x14:formula1>
          <xm:sqref>B22</xm:sqref>
        </x14:dataValidation>
        <x14:dataValidation type="custom" operator="lessThanOrEqual"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14:formula1>
            <xm:f>AND(LEN(B13)=TO_BE_HIDDEN_Validations!$B$8,ISNUMBER(LEFT(B13,4)*1),EXACT(MID(B13&amp;" ",5,1),"-"),ISNUMBER(MID(B13&amp;" ",6,2)*1),EXACT(MID(B13&amp;" ",8,1),"-"),ISNUMBER(RIGHT(B13,2)*1))</xm:f>
          </x14:formula1>
          <xm:sqref>B13</xm:sqref>
        </x14:dataValidation>
        <x14:dataValidation type="custom" allowBlank="1" showInputMessage="1" showErrorMessage="1">
          <x14:formula1>
            <xm:f>(SUMPRODUCT(SEARCH(MID(B3,ROW(INDIRECT("1:"&amp;LEN(TRIM(B3)))),1),TO_BE_HIDDEN_Validations!$B$17)))</xm:f>
          </x14:formula1>
          <xm:sqref>B3:B4</xm:sqref>
        </x14:dataValidation>
        <x14:dataValidation type="list" showInputMessage="1" showErrorMessage="1" errorTitle="INCORRECT LIST ENTRY" error="Choose from one of the three available options:_x000a__x000a_non-ABCP securitisation_x000a__x000a_ABCP transaction_x000a__x000a_ABCP programme.">
          <x14:formula1>
            <xm:f>TO_BE_HIDDEN_Validations!$S$3:$S$5</xm:f>
          </x14:formula1>
          <xm:sqref>B11</xm:sqref>
        </x14:dataValidation>
        <x14:dataValidation type="list" showInputMessage="1" showErrorMessage="1" errorTitle="INVALID COUNTRY CODE" error="As per the RTS, this field must be entered in as 'Y' or 'N'._x000a_">
          <x14:formula1>
            <xm:f>TO_BE_HIDDEN_Validations!$L$2:$L$3</xm:f>
          </x14:formula1>
          <xm:sqref>B10</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OR(LEN(B9)&gt;TO_BE_HIDDEN_Validations!$B$4,(SUMPRODUCT(SEARCH(MID(B9,ROW(INDIRECT("1:"&amp;LEN(TRIM(B9)))),1),TO_BE_HIDDEN_Validations!$B$20))))</xm:f>
          </x14:formula1>
          <xm:sqref>B9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OR(LEN(B18)&gt;TO_BE_HIDDEN_Validations!$B$5,(SUMPRODUCT(SEARCH(MID(B18,ROW(INDIRECT("1:"&amp;LEN(TRIM(B18)))),1),TO_BE_HIDDEN_Validations!$B$19))))</xm:f>
          </x14:formula1>
          <xm:sqref>B33:B37 B29:B30 B27 B25 B23 B18:B21</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OR(LEN(B24)&gt;TO_BE_HIDDEN_Validations!$B$6,(SUMPRODUCT(SEARCH(MID(B24,ROW(INDIRECT("1:"&amp;LEN(TRIM(B24)))),1),TO_BE_HIDDEN_Validations!$B$20))))</xm:f>
          </x14:formula1>
          <xm:sqref>B24 B28</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OR(LEN(B8)&gt;TO_BE_HIDDEN_Validations!$B$5,(SUMPRODUCT(SEARCH(MID(B8,ROW(INDIRECT("1:"&amp;LEN(TRIM(B8)))),1),TO_BE_HIDDEN_Validations!$B$19))))</xm:f>
          </x14:formula1>
          <xm:sqref>B8 B15</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OR(LEN(B5)&gt;TO_BE_HIDDEN_Validations!$B$4,(SUMPRODUCT(SEARCH(MID(B5,ROW(INDIRECT("1:"&amp;LEN(TRIM(B5)))),1),TO_BE_HIDDEN_Validations!$B$20))))</xm:f>
          </x14:formula1>
          <xm:sqref>B5:B7 B16:B17 B14</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14:formula1>
            <xm:f>AND(LEN(B12)=TO_BE_HIDDEN_Validations!$B$8,ISNUMBER(LEFT(B12,4)*1),EXACT(MID(B12&amp;" ",5,1),"-"),ISNUMBER(MID(B12&amp;" ",6,2)*1),EXACT(MID(B12&amp;" ",8,1),"-"),ISNUMBER(RIGHT(B12,2)*1))</xm:f>
          </x14:formula1>
          <xm:sqref>B12</xm:sqref>
        </x14:dataValidation>
        <x14:dataValidation type="custom" allowBlank="1" showInputMessage="1" showErrorMessage="1">
          <x14:formula1>
            <xm:f>OR(LEN(B2)&gt;TO_BE_HIDDEN_Validations!$B$5,(SUMPRODUCT(SEARCH(MID(B2,ROW(INDIRECT("1:"&amp;LEN(TRIM(B2)))),1),TO_BE_HIDDEN_Validations!$B$19))))</xm:f>
          </x14:formula1>
          <xm:sqref>B2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B250"/>
  <sheetViews>
    <sheetView topLeftCell="A199" workbookViewId="0">
      <selection activeCell="K228" sqref="K228"/>
    </sheetView>
  </sheetViews>
  <sheetFormatPr defaultRowHeight="14.25" x14ac:dyDescent="0.45"/>
  <cols>
    <col min="1" max="1" width="13.3984375" customWidth="1"/>
    <col min="2" max="2" width="49.3984375" bestFit="1" customWidth="1"/>
  </cols>
  <sheetData>
    <row r="1" spans="1:2" s="38" customFormat="1" ht="28.5" x14ac:dyDescent="0.45">
      <c r="A1" s="37" t="s">
        <v>629</v>
      </c>
      <c r="B1" s="37" t="s">
        <v>877</v>
      </c>
    </row>
    <row r="2" spans="1:2" x14ac:dyDescent="0.45">
      <c r="A2" s="7" t="s">
        <v>360</v>
      </c>
      <c r="B2" t="s">
        <v>630</v>
      </c>
    </row>
    <row r="3" spans="1:2" x14ac:dyDescent="0.45">
      <c r="A3" s="7" t="s">
        <v>372</v>
      </c>
      <c r="B3" t="s">
        <v>631</v>
      </c>
    </row>
    <row r="4" spans="1:2" x14ac:dyDescent="0.45">
      <c r="A4" s="7" t="s">
        <v>363</v>
      </c>
      <c r="B4" t="s">
        <v>632</v>
      </c>
    </row>
    <row r="5" spans="1:2" x14ac:dyDescent="0.45">
      <c r="A5" s="7" t="s">
        <v>419</v>
      </c>
      <c r="B5" t="s">
        <v>633</v>
      </c>
    </row>
    <row r="6" spans="1:2" x14ac:dyDescent="0.45">
      <c r="A6" s="7" t="s">
        <v>368</v>
      </c>
      <c r="B6" t="s">
        <v>634</v>
      </c>
    </row>
    <row r="7" spans="1:2" x14ac:dyDescent="0.45">
      <c r="A7" s="7" t="s">
        <v>358</v>
      </c>
      <c r="B7" t="s">
        <v>635</v>
      </c>
    </row>
    <row r="8" spans="1:2" x14ac:dyDescent="0.45">
      <c r="A8" s="7" t="s">
        <v>365</v>
      </c>
      <c r="B8" t="s">
        <v>636</v>
      </c>
    </row>
    <row r="9" spans="1:2" x14ac:dyDescent="0.45">
      <c r="A9" s="7" t="s">
        <v>362</v>
      </c>
      <c r="B9" t="s">
        <v>637</v>
      </c>
    </row>
    <row r="10" spans="1:2" x14ac:dyDescent="0.45">
      <c r="A10" s="7" t="s">
        <v>366</v>
      </c>
      <c r="B10" t="s">
        <v>638</v>
      </c>
    </row>
    <row r="11" spans="1:2" x14ac:dyDescent="0.45">
      <c r="A11" s="7" t="s">
        <v>361</v>
      </c>
      <c r="B11" t="s">
        <v>639</v>
      </c>
    </row>
    <row r="12" spans="1:2" x14ac:dyDescent="0.45">
      <c r="A12" s="7" t="s">
        <v>367</v>
      </c>
      <c r="B12" t="s">
        <v>640</v>
      </c>
    </row>
    <row r="13" spans="1:2" x14ac:dyDescent="0.45">
      <c r="A13" s="7" t="s">
        <v>364</v>
      </c>
      <c r="B13" t="s">
        <v>641</v>
      </c>
    </row>
    <row r="14" spans="1:2" x14ac:dyDescent="0.45">
      <c r="A14" s="7" t="s">
        <v>371</v>
      </c>
      <c r="B14" t="s">
        <v>642</v>
      </c>
    </row>
    <row r="15" spans="1:2" x14ac:dyDescent="0.45">
      <c r="A15" s="7" t="s">
        <v>370</v>
      </c>
      <c r="B15" t="s">
        <v>643</v>
      </c>
    </row>
    <row r="16" spans="1:2" x14ac:dyDescent="0.45">
      <c r="A16" s="7" t="s">
        <v>369</v>
      </c>
      <c r="B16" t="s">
        <v>644</v>
      </c>
    </row>
    <row r="17" spans="1:2" x14ac:dyDescent="0.45">
      <c r="A17" s="7" t="s">
        <v>373</v>
      </c>
      <c r="B17" t="s">
        <v>645</v>
      </c>
    </row>
    <row r="18" spans="1:2" x14ac:dyDescent="0.45">
      <c r="A18" s="7" t="s">
        <v>389</v>
      </c>
      <c r="B18" t="s">
        <v>646</v>
      </c>
    </row>
    <row r="19" spans="1:2" x14ac:dyDescent="0.45">
      <c r="A19" s="7" t="s">
        <v>380</v>
      </c>
      <c r="B19" t="s">
        <v>647</v>
      </c>
    </row>
    <row r="20" spans="1:2" x14ac:dyDescent="0.45">
      <c r="A20" s="7" t="s">
        <v>376</v>
      </c>
      <c r="B20" t="s">
        <v>648</v>
      </c>
    </row>
    <row r="21" spans="1:2" x14ac:dyDescent="0.45">
      <c r="A21" s="7" t="s">
        <v>375</v>
      </c>
      <c r="B21" t="s">
        <v>649</v>
      </c>
    </row>
    <row r="22" spans="1:2" x14ac:dyDescent="0.45">
      <c r="A22" s="7" t="s">
        <v>393</v>
      </c>
      <c r="B22" t="s">
        <v>650</v>
      </c>
    </row>
    <row r="23" spans="1:2" x14ac:dyDescent="0.45">
      <c r="A23" s="7" t="s">
        <v>377</v>
      </c>
      <c r="B23" t="s">
        <v>651</v>
      </c>
    </row>
    <row r="24" spans="1:2" x14ac:dyDescent="0.45">
      <c r="A24" s="7" t="s">
        <v>394</v>
      </c>
      <c r="B24" t="s">
        <v>652</v>
      </c>
    </row>
    <row r="25" spans="1:2" x14ac:dyDescent="0.45">
      <c r="A25" s="7" t="s">
        <v>382</v>
      </c>
      <c r="B25" t="s">
        <v>653</v>
      </c>
    </row>
    <row r="26" spans="1:2" x14ac:dyDescent="0.45">
      <c r="A26" s="7" t="s">
        <v>384</v>
      </c>
      <c r="B26" t="s">
        <v>654</v>
      </c>
    </row>
    <row r="27" spans="1:2" x14ac:dyDescent="0.45">
      <c r="A27" s="7" t="s">
        <v>390</v>
      </c>
      <c r="B27" t="s">
        <v>655</v>
      </c>
    </row>
    <row r="28" spans="1:2" x14ac:dyDescent="0.45">
      <c r="A28" s="7" t="s">
        <v>386</v>
      </c>
      <c r="B28" t="s">
        <v>656</v>
      </c>
    </row>
    <row r="29" spans="1:2" x14ac:dyDescent="0.45">
      <c r="A29" s="7" t="s">
        <v>387</v>
      </c>
      <c r="B29" t="s">
        <v>657</v>
      </c>
    </row>
    <row r="30" spans="1:2" x14ac:dyDescent="0.45">
      <c r="A30" s="7" t="s">
        <v>374</v>
      </c>
      <c r="B30" t="s">
        <v>658</v>
      </c>
    </row>
    <row r="31" spans="1:2" x14ac:dyDescent="0.45">
      <c r="A31" s="7" t="s">
        <v>392</v>
      </c>
      <c r="B31" t="s">
        <v>659</v>
      </c>
    </row>
    <row r="32" spans="1:2" x14ac:dyDescent="0.45">
      <c r="A32" s="7" t="s">
        <v>391</v>
      </c>
      <c r="B32" t="s">
        <v>660</v>
      </c>
    </row>
    <row r="33" spans="1:2" x14ac:dyDescent="0.45">
      <c r="A33" s="7" t="s">
        <v>388</v>
      </c>
      <c r="B33" t="s">
        <v>661</v>
      </c>
    </row>
    <row r="34" spans="1:2" x14ac:dyDescent="0.45">
      <c r="A34" s="7" t="s">
        <v>463</v>
      </c>
      <c r="B34" t="s">
        <v>662</v>
      </c>
    </row>
    <row r="35" spans="1:2" x14ac:dyDescent="0.45">
      <c r="A35" s="7" t="s">
        <v>385</v>
      </c>
      <c r="B35" t="s">
        <v>663</v>
      </c>
    </row>
    <row r="36" spans="1:2" x14ac:dyDescent="0.45">
      <c r="A36" s="7" t="s">
        <v>379</v>
      </c>
      <c r="B36" t="s">
        <v>664</v>
      </c>
    </row>
    <row r="37" spans="1:2" x14ac:dyDescent="0.45">
      <c r="A37" s="7" t="s">
        <v>378</v>
      </c>
      <c r="B37" t="s">
        <v>665</v>
      </c>
    </row>
    <row r="38" spans="1:2" x14ac:dyDescent="0.45">
      <c r="A38" s="7" t="s">
        <v>381</v>
      </c>
      <c r="B38" t="s">
        <v>666</v>
      </c>
    </row>
    <row r="39" spans="1:2" x14ac:dyDescent="0.45">
      <c r="A39" s="7" t="s">
        <v>409</v>
      </c>
      <c r="B39" t="s">
        <v>667</v>
      </c>
    </row>
    <row r="40" spans="1:2" x14ac:dyDescent="0.45">
      <c r="A40" s="7" t="s">
        <v>474</v>
      </c>
      <c r="B40" t="s">
        <v>668</v>
      </c>
    </row>
    <row r="41" spans="1:2" x14ac:dyDescent="0.45">
      <c r="A41" s="7" t="s">
        <v>404</v>
      </c>
      <c r="B41" t="s">
        <v>669</v>
      </c>
    </row>
    <row r="42" spans="1:2" x14ac:dyDescent="0.45">
      <c r="A42" s="7" t="s">
        <v>395</v>
      </c>
      <c r="B42" t="s">
        <v>670</v>
      </c>
    </row>
    <row r="43" spans="1:2" x14ac:dyDescent="0.45">
      <c r="A43" s="7" t="s">
        <v>481</v>
      </c>
      <c r="B43" t="s">
        <v>671</v>
      </c>
    </row>
    <row r="44" spans="1:2" x14ac:dyDescent="0.45">
      <c r="A44" s="7" t="s">
        <v>398</v>
      </c>
      <c r="B44" t="s">
        <v>672</v>
      </c>
    </row>
    <row r="45" spans="1:2" x14ac:dyDescent="0.45">
      <c r="A45" s="7" t="s">
        <v>572</v>
      </c>
      <c r="B45" t="s">
        <v>673</v>
      </c>
    </row>
    <row r="46" spans="1:2" x14ac:dyDescent="0.45">
      <c r="A46" s="7" t="s">
        <v>403</v>
      </c>
      <c r="B46" t="s">
        <v>674</v>
      </c>
    </row>
    <row r="47" spans="1:2" x14ac:dyDescent="0.45">
      <c r="A47" s="7" t="s">
        <v>405</v>
      </c>
      <c r="B47" t="s">
        <v>675</v>
      </c>
    </row>
    <row r="48" spans="1:2" x14ac:dyDescent="0.45">
      <c r="A48" s="7" t="s">
        <v>411</v>
      </c>
      <c r="B48" t="s">
        <v>676</v>
      </c>
    </row>
    <row r="49" spans="1:2" x14ac:dyDescent="0.45">
      <c r="A49" s="7" t="s">
        <v>396</v>
      </c>
      <c r="B49" t="s">
        <v>677</v>
      </c>
    </row>
    <row r="50" spans="1:2" x14ac:dyDescent="0.45">
      <c r="A50" s="7" t="s">
        <v>406</v>
      </c>
      <c r="B50" t="s">
        <v>678</v>
      </c>
    </row>
    <row r="51" spans="1:2" x14ac:dyDescent="0.45">
      <c r="A51" s="7" t="s">
        <v>476</v>
      </c>
      <c r="B51" t="s">
        <v>679</v>
      </c>
    </row>
    <row r="52" spans="1:2" x14ac:dyDescent="0.45">
      <c r="A52" s="7" t="s">
        <v>399</v>
      </c>
      <c r="B52" t="s">
        <v>680</v>
      </c>
    </row>
    <row r="53" spans="1:2" x14ac:dyDescent="0.45">
      <c r="A53" s="7" t="s">
        <v>397</v>
      </c>
      <c r="B53" t="s">
        <v>681</v>
      </c>
    </row>
    <row r="54" spans="1:2" x14ac:dyDescent="0.45">
      <c r="A54" s="7" t="s">
        <v>402</v>
      </c>
      <c r="B54" t="s">
        <v>682</v>
      </c>
    </row>
    <row r="55" spans="1:2" x14ac:dyDescent="0.45">
      <c r="A55" s="7" t="s">
        <v>407</v>
      </c>
      <c r="B55" t="s">
        <v>683</v>
      </c>
    </row>
    <row r="56" spans="1:2" x14ac:dyDescent="0.45">
      <c r="A56" s="7" t="s">
        <v>401</v>
      </c>
      <c r="B56" t="s">
        <v>684</v>
      </c>
    </row>
    <row r="57" spans="1:2" x14ac:dyDescent="0.45">
      <c r="A57" s="7" t="s">
        <v>455</v>
      </c>
      <c r="B57" t="s">
        <v>685</v>
      </c>
    </row>
    <row r="58" spans="1:2" x14ac:dyDescent="0.45">
      <c r="A58" s="7" t="s">
        <v>408</v>
      </c>
      <c r="B58" t="s">
        <v>686</v>
      </c>
    </row>
    <row r="59" spans="1:2" x14ac:dyDescent="0.45">
      <c r="A59" s="7" t="s">
        <v>410</v>
      </c>
      <c r="B59" t="s">
        <v>687</v>
      </c>
    </row>
    <row r="60" spans="1:2" x14ac:dyDescent="0.45">
      <c r="A60" s="7" t="s">
        <v>412</v>
      </c>
      <c r="B60" t="s">
        <v>688</v>
      </c>
    </row>
    <row r="61" spans="1:2" x14ac:dyDescent="0.45">
      <c r="A61" s="7" t="s">
        <v>413</v>
      </c>
      <c r="B61" t="s">
        <v>689</v>
      </c>
    </row>
    <row r="62" spans="1:2" x14ac:dyDescent="0.45">
      <c r="A62" s="7" t="s">
        <v>416</v>
      </c>
      <c r="B62" t="s">
        <v>690</v>
      </c>
    </row>
    <row r="63" spans="1:2" x14ac:dyDescent="0.45">
      <c r="A63" s="7" t="s">
        <v>415</v>
      </c>
      <c r="B63" t="s">
        <v>691</v>
      </c>
    </row>
    <row r="64" spans="1:2" x14ac:dyDescent="0.45">
      <c r="A64" s="7" t="s">
        <v>417</v>
      </c>
      <c r="B64" t="s">
        <v>692</v>
      </c>
    </row>
    <row r="65" spans="1:2" x14ac:dyDescent="0.45">
      <c r="A65" s="7" t="s">
        <v>418</v>
      </c>
      <c r="B65" t="s">
        <v>693</v>
      </c>
    </row>
    <row r="66" spans="1:2" x14ac:dyDescent="0.45">
      <c r="A66" s="7" t="s">
        <v>420</v>
      </c>
      <c r="B66" t="s">
        <v>694</v>
      </c>
    </row>
    <row r="67" spans="1:2" x14ac:dyDescent="0.45">
      <c r="A67" s="7" t="s">
        <v>422</v>
      </c>
      <c r="B67" t="s">
        <v>695</v>
      </c>
    </row>
    <row r="68" spans="1:2" x14ac:dyDescent="0.45">
      <c r="A68" s="7" t="s">
        <v>567</v>
      </c>
      <c r="B68" t="s">
        <v>696</v>
      </c>
    </row>
    <row r="69" spans="1:2" x14ac:dyDescent="0.45">
      <c r="A69" s="7" t="s">
        <v>445</v>
      </c>
      <c r="B69" t="s">
        <v>697</v>
      </c>
    </row>
    <row r="70" spans="1:2" x14ac:dyDescent="0.45">
      <c r="A70" s="7" t="s">
        <v>424</v>
      </c>
      <c r="B70" t="s">
        <v>698</v>
      </c>
    </row>
    <row r="71" spans="1:2" x14ac:dyDescent="0.45">
      <c r="A71" s="7" t="s">
        <v>421</v>
      </c>
      <c r="B71" t="s">
        <v>699</v>
      </c>
    </row>
    <row r="72" spans="1:2" x14ac:dyDescent="0.45">
      <c r="A72" s="7" t="s">
        <v>570</v>
      </c>
      <c r="B72" t="s">
        <v>700</v>
      </c>
    </row>
    <row r="73" spans="1:2" x14ac:dyDescent="0.45">
      <c r="A73" s="7" t="s">
        <v>426</v>
      </c>
      <c r="B73" t="s">
        <v>701</v>
      </c>
    </row>
    <row r="74" spans="1:2" x14ac:dyDescent="0.45">
      <c r="A74" s="7" t="s">
        <v>429</v>
      </c>
      <c r="B74" t="s">
        <v>702</v>
      </c>
    </row>
    <row r="75" spans="1:2" x14ac:dyDescent="0.45">
      <c r="A75" s="7" t="s">
        <v>431</v>
      </c>
      <c r="B75" t="s">
        <v>703</v>
      </c>
    </row>
    <row r="76" spans="1:2" x14ac:dyDescent="0.45">
      <c r="A76" s="7" t="s">
        <v>428</v>
      </c>
      <c r="B76" t="s">
        <v>704</v>
      </c>
    </row>
    <row r="77" spans="1:2" x14ac:dyDescent="0.45">
      <c r="A77" s="7" t="s">
        <v>427</v>
      </c>
      <c r="B77" t="s">
        <v>705</v>
      </c>
    </row>
    <row r="78" spans="1:2" x14ac:dyDescent="0.45">
      <c r="A78" s="7" t="s">
        <v>432</v>
      </c>
      <c r="B78" t="s">
        <v>706</v>
      </c>
    </row>
    <row r="79" spans="1:2" x14ac:dyDescent="0.45">
      <c r="A79" s="7" t="s">
        <v>437</v>
      </c>
      <c r="B79" t="s">
        <v>707</v>
      </c>
    </row>
    <row r="80" spans="1:2" x14ac:dyDescent="0.45">
      <c r="A80" s="7" t="s">
        <v>532</v>
      </c>
      <c r="B80" t="s">
        <v>708</v>
      </c>
    </row>
    <row r="81" spans="1:2" x14ac:dyDescent="0.45">
      <c r="A81" s="7" t="s">
        <v>573</v>
      </c>
      <c r="B81" t="s">
        <v>709</v>
      </c>
    </row>
    <row r="82" spans="1:2" x14ac:dyDescent="0.45">
      <c r="A82" s="7" t="s">
        <v>433</v>
      </c>
      <c r="B82" t="s">
        <v>710</v>
      </c>
    </row>
    <row r="83" spans="1:2" x14ac:dyDescent="0.45">
      <c r="A83" s="7" t="s">
        <v>442</v>
      </c>
      <c r="B83" t="s">
        <v>711</v>
      </c>
    </row>
    <row r="84" spans="1:2" x14ac:dyDescent="0.45">
      <c r="A84" s="7" t="s">
        <v>436</v>
      </c>
      <c r="B84" t="s">
        <v>712</v>
      </c>
    </row>
    <row r="85" spans="1:2" x14ac:dyDescent="0.45">
      <c r="A85" s="7" t="s">
        <v>414</v>
      </c>
      <c r="B85" t="s">
        <v>713</v>
      </c>
    </row>
    <row r="86" spans="1:2" x14ac:dyDescent="0.45">
      <c r="A86" s="7" t="s">
        <v>439</v>
      </c>
      <c r="B86" t="s">
        <v>714</v>
      </c>
    </row>
    <row r="87" spans="1:2" x14ac:dyDescent="0.45">
      <c r="A87" s="7" t="s">
        <v>440</v>
      </c>
      <c r="B87" t="s">
        <v>715</v>
      </c>
    </row>
    <row r="88" spans="1:2" x14ac:dyDescent="0.45">
      <c r="A88" s="7" t="s">
        <v>446</v>
      </c>
      <c r="B88" t="s">
        <v>716</v>
      </c>
    </row>
    <row r="89" spans="1:2" x14ac:dyDescent="0.45">
      <c r="A89" s="7" t="s">
        <v>441</v>
      </c>
      <c r="B89" t="s">
        <v>717</v>
      </c>
    </row>
    <row r="90" spans="1:2" x14ac:dyDescent="0.45">
      <c r="A90" s="7" t="s">
        <v>435</v>
      </c>
      <c r="B90" t="s">
        <v>718</v>
      </c>
    </row>
    <row r="91" spans="1:2" x14ac:dyDescent="0.45">
      <c r="A91" s="7" t="s">
        <v>444</v>
      </c>
      <c r="B91" t="s">
        <v>719</v>
      </c>
    </row>
    <row r="92" spans="1:2" x14ac:dyDescent="0.45">
      <c r="A92" s="7" t="s">
        <v>449</v>
      </c>
      <c r="B92" t="s">
        <v>720</v>
      </c>
    </row>
    <row r="93" spans="1:2" x14ac:dyDescent="0.45">
      <c r="A93" s="7" t="s">
        <v>448</v>
      </c>
      <c r="B93" t="s">
        <v>721</v>
      </c>
    </row>
    <row r="94" spans="1:2" x14ac:dyDescent="0.45">
      <c r="A94" s="7" t="s">
        <v>438</v>
      </c>
      <c r="B94" t="s">
        <v>722</v>
      </c>
    </row>
    <row r="95" spans="1:2" x14ac:dyDescent="0.45">
      <c r="A95" s="7" t="s">
        <v>443</v>
      </c>
      <c r="B95" t="s">
        <v>723</v>
      </c>
    </row>
    <row r="96" spans="1:2" x14ac:dyDescent="0.45">
      <c r="A96" s="7" t="s">
        <v>450</v>
      </c>
      <c r="B96" t="s">
        <v>724</v>
      </c>
    </row>
    <row r="97" spans="1:2" x14ac:dyDescent="0.45">
      <c r="A97" s="7" t="s">
        <v>451</v>
      </c>
      <c r="B97" t="s">
        <v>725</v>
      </c>
    </row>
    <row r="98" spans="1:2" x14ac:dyDescent="0.45">
      <c r="A98" s="7" t="s">
        <v>456</v>
      </c>
      <c r="B98" t="s">
        <v>726</v>
      </c>
    </row>
    <row r="99" spans="1:2" x14ac:dyDescent="0.45">
      <c r="A99" s="7" t="s">
        <v>453</v>
      </c>
      <c r="B99" t="s">
        <v>727</v>
      </c>
    </row>
    <row r="100" spans="1:2" x14ac:dyDescent="0.45">
      <c r="A100" s="7" t="s">
        <v>593</v>
      </c>
      <c r="B100" t="s">
        <v>728</v>
      </c>
    </row>
    <row r="101" spans="1:2" x14ac:dyDescent="0.45">
      <c r="A101" s="7" t="s">
        <v>454</v>
      </c>
      <c r="B101" t="s">
        <v>729</v>
      </c>
    </row>
    <row r="102" spans="1:2" x14ac:dyDescent="0.45">
      <c r="A102" s="7" t="s">
        <v>452</v>
      </c>
      <c r="B102" t="s">
        <v>730</v>
      </c>
    </row>
    <row r="103" spans="1:2" x14ac:dyDescent="0.45">
      <c r="A103" s="7" t="s">
        <v>457</v>
      </c>
      <c r="B103" t="s">
        <v>731</v>
      </c>
    </row>
    <row r="104" spans="1:2" x14ac:dyDescent="0.45">
      <c r="A104" s="7" t="s">
        <v>466</v>
      </c>
      <c r="B104" t="s">
        <v>732</v>
      </c>
    </row>
    <row r="105" spans="1:2" x14ac:dyDescent="0.45">
      <c r="A105" s="7" t="s">
        <v>462</v>
      </c>
      <c r="B105" t="s">
        <v>733</v>
      </c>
    </row>
    <row r="106" spans="1:2" x14ac:dyDescent="0.45">
      <c r="A106" s="7" t="s">
        <v>458</v>
      </c>
      <c r="B106" t="s">
        <v>734</v>
      </c>
    </row>
    <row r="107" spans="1:2" x14ac:dyDescent="0.45">
      <c r="A107" s="7" t="s">
        <v>465</v>
      </c>
      <c r="B107" t="s">
        <v>735</v>
      </c>
    </row>
    <row r="108" spans="1:2" x14ac:dyDescent="0.45">
      <c r="A108" s="7" t="s">
        <v>464</v>
      </c>
      <c r="B108" t="s">
        <v>736</v>
      </c>
    </row>
    <row r="109" spans="1:2" x14ac:dyDescent="0.45">
      <c r="A109" s="7" t="s">
        <v>459</v>
      </c>
      <c r="B109" t="s">
        <v>737</v>
      </c>
    </row>
    <row r="110" spans="1:2" x14ac:dyDescent="0.45">
      <c r="A110" s="7" t="s">
        <v>461</v>
      </c>
      <c r="B110" t="s">
        <v>738</v>
      </c>
    </row>
    <row r="111" spans="1:2" x14ac:dyDescent="0.45">
      <c r="A111" s="7" t="s">
        <v>460</v>
      </c>
      <c r="B111" t="s">
        <v>739</v>
      </c>
    </row>
    <row r="112" spans="1:2" x14ac:dyDescent="0.45">
      <c r="A112" s="7" t="s">
        <v>467</v>
      </c>
      <c r="B112" t="s">
        <v>740</v>
      </c>
    </row>
    <row r="113" spans="1:2" x14ac:dyDescent="0.45">
      <c r="A113" s="7" t="s">
        <v>469</v>
      </c>
      <c r="B113" t="s">
        <v>741</v>
      </c>
    </row>
    <row r="114" spans="1:2" x14ac:dyDescent="0.45">
      <c r="A114" s="7" t="s">
        <v>471</v>
      </c>
      <c r="B114" t="s">
        <v>742</v>
      </c>
    </row>
    <row r="115" spans="1:2" x14ac:dyDescent="0.45">
      <c r="A115" s="7" t="s">
        <v>468</v>
      </c>
      <c r="B115" t="s">
        <v>743</v>
      </c>
    </row>
    <row r="116" spans="1:2" x14ac:dyDescent="0.45">
      <c r="A116" s="7" t="s">
        <v>470</v>
      </c>
      <c r="B116" t="s">
        <v>744</v>
      </c>
    </row>
    <row r="117" spans="1:2" x14ac:dyDescent="0.45">
      <c r="A117" s="7" t="s">
        <v>482</v>
      </c>
      <c r="B117" t="s">
        <v>745</v>
      </c>
    </row>
    <row r="118" spans="1:2" x14ac:dyDescent="0.45">
      <c r="A118" s="7" t="s">
        <v>472</v>
      </c>
      <c r="B118" t="s">
        <v>746</v>
      </c>
    </row>
    <row r="119" spans="1:2" x14ac:dyDescent="0.45">
      <c r="A119" s="7" t="s">
        <v>475</v>
      </c>
      <c r="B119" t="s">
        <v>747</v>
      </c>
    </row>
    <row r="120" spans="1:2" x14ac:dyDescent="0.45">
      <c r="A120" s="7" t="s">
        <v>478</v>
      </c>
      <c r="B120" t="s">
        <v>748</v>
      </c>
    </row>
    <row r="121" spans="1:2" x14ac:dyDescent="0.45">
      <c r="A121" s="7" t="s">
        <v>479</v>
      </c>
      <c r="B121" t="s">
        <v>749</v>
      </c>
    </row>
    <row r="122" spans="1:2" x14ac:dyDescent="0.45">
      <c r="A122" s="7" t="s">
        <v>480</v>
      </c>
      <c r="B122" t="s">
        <v>750</v>
      </c>
    </row>
    <row r="123" spans="1:2" x14ac:dyDescent="0.45">
      <c r="A123" s="7" t="s">
        <v>473</v>
      </c>
      <c r="B123" t="s">
        <v>751</v>
      </c>
    </row>
    <row r="124" spans="1:2" x14ac:dyDescent="0.45">
      <c r="A124" s="7" t="s">
        <v>483</v>
      </c>
      <c r="B124" t="s">
        <v>752</v>
      </c>
    </row>
    <row r="125" spans="1:2" x14ac:dyDescent="0.45">
      <c r="A125" s="7" t="s">
        <v>492</v>
      </c>
      <c r="B125" t="s">
        <v>753</v>
      </c>
    </row>
    <row r="126" spans="1:2" x14ac:dyDescent="0.45">
      <c r="A126" s="7" t="s">
        <v>484</v>
      </c>
      <c r="B126" t="s">
        <v>754</v>
      </c>
    </row>
    <row r="127" spans="1:2" x14ac:dyDescent="0.45">
      <c r="A127" s="7" t="s">
        <v>489</v>
      </c>
      <c r="B127" t="s">
        <v>755</v>
      </c>
    </row>
    <row r="128" spans="1:2" x14ac:dyDescent="0.45">
      <c r="A128" s="7" t="s">
        <v>488</v>
      </c>
      <c r="B128" t="s">
        <v>756</v>
      </c>
    </row>
    <row r="129" spans="1:2" x14ac:dyDescent="0.45">
      <c r="A129" s="7" t="s">
        <v>493</v>
      </c>
      <c r="B129" t="s">
        <v>757</v>
      </c>
    </row>
    <row r="130" spans="1:2" x14ac:dyDescent="0.45">
      <c r="A130" s="7" t="s">
        <v>486</v>
      </c>
      <c r="B130" t="s">
        <v>758</v>
      </c>
    </row>
    <row r="131" spans="1:2" x14ac:dyDescent="0.45">
      <c r="A131" s="7" t="s">
        <v>490</v>
      </c>
      <c r="B131" t="s">
        <v>759</v>
      </c>
    </row>
    <row r="132" spans="1:2" x14ac:dyDescent="0.45">
      <c r="A132" s="7" t="s">
        <v>491</v>
      </c>
      <c r="B132" t="s">
        <v>760</v>
      </c>
    </row>
    <row r="133" spans="1:2" x14ac:dyDescent="0.45">
      <c r="A133" s="7" t="s">
        <v>505</v>
      </c>
      <c r="B133" t="s">
        <v>761</v>
      </c>
    </row>
    <row r="134" spans="1:2" x14ac:dyDescent="0.45">
      <c r="A134" s="7" t="s">
        <v>501</v>
      </c>
      <c r="B134" t="s">
        <v>762</v>
      </c>
    </row>
    <row r="135" spans="1:2" x14ac:dyDescent="0.45">
      <c r="A135" s="7" t="s">
        <v>499</v>
      </c>
      <c r="B135" t="s">
        <v>763</v>
      </c>
    </row>
    <row r="136" spans="1:2" x14ac:dyDescent="0.45">
      <c r="A136" s="7" t="s">
        <v>513</v>
      </c>
      <c r="B136" t="s">
        <v>764</v>
      </c>
    </row>
    <row r="137" spans="1:2" x14ac:dyDescent="0.45">
      <c r="A137" s="7" t="s">
        <v>515</v>
      </c>
      <c r="B137" t="s">
        <v>765</v>
      </c>
    </row>
    <row r="138" spans="1:2" x14ac:dyDescent="0.45">
      <c r="A138" s="7" t="s">
        <v>512</v>
      </c>
      <c r="B138" t="s">
        <v>766</v>
      </c>
    </row>
    <row r="139" spans="1:2" x14ac:dyDescent="0.45">
      <c r="A139" s="7" t="s">
        <v>502</v>
      </c>
      <c r="B139" t="s">
        <v>767</v>
      </c>
    </row>
    <row r="140" spans="1:2" x14ac:dyDescent="0.45">
      <c r="A140" s="7" t="s">
        <v>510</v>
      </c>
      <c r="B140" t="s">
        <v>768</v>
      </c>
    </row>
    <row r="141" spans="1:2" x14ac:dyDescent="0.45">
      <c r="A141" s="7" t="s">
        <v>500</v>
      </c>
      <c r="B141" t="s">
        <v>769</v>
      </c>
    </row>
    <row r="142" spans="1:2" x14ac:dyDescent="0.45">
      <c r="A142" s="7" t="s">
        <v>507</v>
      </c>
      <c r="B142" t="s">
        <v>770</v>
      </c>
    </row>
    <row r="143" spans="1:2" x14ac:dyDescent="0.45">
      <c r="A143" s="7" t="s">
        <v>508</v>
      </c>
      <c r="B143" t="s">
        <v>771</v>
      </c>
    </row>
    <row r="144" spans="1:2" x14ac:dyDescent="0.45">
      <c r="A144" s="7" t="s">
        <v>511</v>
      </c>
      <c r="B144" t="s">
        <v>772</v>
      </c>
    </row>
    <row r="145" spans="1:2" x14ac:dyDescent="0.45">
      <c r="A145" s="7" t="s">
        <v>603</v>
      </c>
      <c r="B145" t="s">
        <v>773</v>
      </c>
    </row>
    <row r="146" spans="1:2" x14ac:dyDescent="0.45">
      <c r="A146" s="7" t="s">
        <v>514</v>
      </c>
      <c r="B146" t="s">
        <v>774</v>
      </c>
    </row>
    <row r="147" spans="1:2" x14ac:dyDescent="0.45">
      <c r="A147" s="7" t="s">
        <v>430</v>
      </c>
      <c r="B147" t="s">
        <v>775</v>
      </c>
    </row>
    <row r="148" spans="1:2" x14ac:dyDescent="0.45">
      <c r="A148" s="7" t="s">
        <v>496</v>
      </c>
      <c r="B148" t="s">
        <v>776</v>
      </c>
    </row>
    <row r="149" spans="1:2" x14ac:dyDescent="0.45">
      <c r="A149" s="7" t="s">
        <v>495</v>
      </c>
      <c r="B149" t="s">
        <v>777</v>
      </c>
    </row>
    <row r="150" spans="1:2" x14ac:dyDescent="0.45">
      <c r="A150" s="7" t="s">
        <v>504</v>
      </c>
      <c r="B150" t="s">
        <v>778</v>
      </c>
    </row>
    <row r="151" spans="1:2" x14ac:dyDescent="0.45">
      <c r="A151" s="7" t="s">
        <v>497</v>
      </c>
      <c r="B151" t="s">
        <v>779</v>
      </c>
    </row>
    <row r="152" spans="1:2" x14ac:dyDescent="0.45">
      <c r="A152" s="7" t="s">
        <v>509</v>
      </c>
      <c r="B152" t="s">
        <v>780</v>
      </c>
    </row>
    <row r="153" spans="1:2" x14ac:dyDescent="0.45">
      <c r="A153" s="7" t="s">
        <v>494</v>
      </c>
      <c r="B153" t="s">
        <v>781</v>
      </c>
    </row>
    <row r="154" spans="1:2" x14ac:dyDescent="0.45">
      <c r="A154" s="7" t="s">
        <v>516</v>
      </c>
      <c r="B154" t="s">
        <v>782</v>
      </c>
    </row>
    <row r="155" spans="1:2" x14ac:dyDescent="0.45">
      <c r="A155" s="7" t="s">
        <v>503</v>
      </c>
      <c r="B155" t="s">
        <v>783</v>
      </c>
    </row>
    <row r="156" spans="1:2" x14ac:dyDescent="0.45">
      <c r="A156" s="7" t="s">
        <v>517</v>
      </c>
      <c r="B156" t="s">
        <v>784</v>
      </c>
    </row>
    <row r="157" spans="1:2" x14ac:dyDescent="0.45">
      <c r="A157" s="7" t="s">
        <v>526</v>
      </c>
      <c r="B157" t="s">
        <v>785</v>
      </c>
    </row>
    <row r="158" spans="1:2" x14ac:dyDescent="0.45">
      <c r="A158" s="7" t="s">
        <v>525</v>
      </c>
      <c r="B158" t="s">
        <v>786</v>
      </c>
    </row>
    <row r="159" spans="1:2" x14ac:dyDescent="0.45">
      <c r="A159" s="7" t="s">
        <v>523</v>
      </c>
      <c r="B159" t="s">
        <v>787</v>
      </c>
    </row>
    <row r="160" spans="1:2" x14ac:dyDescent="0.45">
      <c r="A160" s="7" t="s">
        <v>518</v>
      </c>
      <c r="B160" t="s">
        <v>788</v>
      </c>
    </row>
    <row r="161" spans="1:2" x14ac:dyDescent="0.45">
      <c r="A161" s="7" t="s">
        <v>528</v>
      </c>
      <c r="B161" t="s">
        <v>789</v>
      </c>
    </row>
    <row r="162" spans="1:2" x14ac:dyDescent="0.45">
      <c r="A162" s="7" t="s">
        <v>522</v>
      </c>
      <c r="B162" t="s">
        <v>790</v>
      </c>
    </row>
    <row r="163" spans="1:2" x14ac:dyDescent="0.45">
      <c r="A163" s="7" t="s">
        <v>519</v>
      </c>
      <c r="B163" t="s">
        <v>791</v>
      </c>
    </row>
    <row r="164" spans="1:2" x14ac:dyDescent="0.45">
      <c r="A164" s="7" t="s">
        <v>521</v>
      </c>
      <c r="B164" t="s">
        <v>792</v>
      </c>
    </row>
    <row r="165" spans="1:2" x14ac:dyDescent="0.45">
      <c r="A165" s="7" t="s">
        <v>527</v>
      </c>
      <c r="B165" t="s">
        <v>793</v>
      </c>
    </row>
    <row r="166" spans="1:2" x14ac:dyDescent="0.45">
      <c r="A166" s="7" t="s">
        <v>520</v>
      </c>
      <c r="B166" t="s">
        <v>794</v>
      </c>
    </row>
    <row r="167" spans="1:2" x14ac:dyDescent="0.45">
      <c r="A167" s="7" t="s">
        <v>506</v>
      </c>
      <c r="B167" t="s">
        <v>795</v>
      </c>
    </row>
    <row r="168" spans="1:2" x14ac:dyDescent="0.45">
      <c r="A168" s="7" t="s">
        <v>524</v>
      </c>
      <c r="B168" t="s">
        <v>796</v>
      </c>
    </row>
    <row r="169" spans="1:2" x14ac:dyDescent="0.45">
      <c r="A169" s="7" t="s">
        <v>529</v>
      </c>
      <c r="B169" t="s">
        <v>797</v>
      </c>
    </row>
    <row r="170" spans="1:2" x14ac:dyDescent="0.45">
      <c r="A170" s="7" t="s">
        <v>535</v>
      </c>
      <c r="B170" t="s">
        <v>798</v>
      </c>
    </row>
    <row r="171" spans="1:2" x14ac:dyDescent="0.45">
      <c r="A171" s="7" t="s">
        <v>542</v>
      </c>
      <c r="B171" t="s">
        <v>799</v>
      </c>
    </row>
    <row r="172" spans="1:2" x14ac:dyDescent="0.45">
      <c r="A172" s="7" t="s">
        <v>540</v>
      </c>
      <c r="B172" t="s">
        <v>800</v>
      </c>
    </row>
    <row r="173" spans="1:2" x14ac:dyDescent="0.45">
      <c r="A173" s="7" t="s">
        <v>530</v>
      </c>
      <c r="B173" t="s">
        <v>801</v>
      </c>
    </row>
    <row r="174" spans="1:2" x14ac:dyDescent="0.45">
      <c r="A174" s="7" t="s">
        <v>533</v>
      </c>
      <c r="B174" t="s">
        <v>802</v>
      </c>
    </row>
    <row r="175" spans="1:2" x14ac:dyDescent="0.45">
      <c r="A175" s="7" t="s">
        <v>543</v>
      </c>
      <c r="B175" t="s">
        <v>803</v>
      </c>
    </row>
    <row r="176" spans="1:2" x14ac:dyDescent="0.45">
      <c r="A176" s="7" t="s">
        <v>531</v>
      </c>
      <c r="B176" t="s">
        <v>804</v>
      </c>
    </row>
    <row r="177" spans="1:2" x14ac:dyDescent="0.45">
      <c r="A177" s="7" t="s">
        <v>534</v>
      </c>
      <c r="B177" t="s">
        <v>805</v>
      </c>
    </row>
    <row r="178" spans="1:2" x14ac:dyDescent="0.45">
      <c r="A178" s="7" t="s">
        <v>538</v>
      </c>
      <c r="B178" t="s">
        <v>806</v>
      </c>
    </row>
    <row r="179" spans="1:2" x14ac:dyDescent="0.45">
      <c r="A179" s="7" t="s">
        <v>536</v>
      </c>
      <c r="B179" t="s">
        <v>807</v>
      </c>
    </row>
    <row r="180" spans="1:2" x14ac:dyDescent="0.45">
      <c r="A180" s="7" t="s">
        <v>541</v>
      </c>
      <c r="B180" t="s">
        <v>808</v>
      </c>
    </row>
    <row r="181" spans="1:2" x14ac:dyDescent="0.45">
      <c r="A181" s="7" t="s">
        <v>539</v>
      </c>
      <c r="B181" t="s">
        <v>809</v>
      </c>
    </row>
    <row r="182" spans="1:2" x14ac:dyDescent="0.45">
      <c r="A182" s="7" t="s">
        <v>544</v>
      </c>
      <c r="B182" t="s">
        <v>810</v>
      </c>
    </row>
    <row r="183" spans="1:2" x14ac:dyDescent="0.45">
      <c r="A183" s="7" t="s">
        <v>545</v>
      </c>
      <c r="B183" t="s">
        <v>811</v>
      </c>
    </row>
    <row r="184" spans="1:2" x14ac:dyDescent="0.45">
      <c r="A184" s="7" t="s">
        <v>546</v>
      </c>
      <c r="B184" t="s">
        <v>812</v>
      </c>
    </row>
    <row r="185" spans="1:2" x14ac:dyDescent="0.45">
      <c r="A185" s="7" t="s">
        <v>548</v>
      </c>
      <c r="B185" t="s">
        <v>813</v>
      </c>
    </row>
    <row r="186" spans="1:2" x14ac:dyDescent="0.45">
      <c r="A186" s="7" t="s">
        <v>549</v>
      </c>
      <c r="B186" t="s">
        <v>814</v>
      </c>
    </row>
    <row r="187" spans="1:2" x14ac:dyDescent="0.45">
      <c r="A187" s="7" t="s">
        <v>383</v>
      </c>
      <c r="B187" t="s">
        <v>815</v>
      </c>
    </row>
    <row r="188" spans="1:2" x14ac:dyDescent="0.45">
      <c r="A188" s="7" t="s">
        <v>556</v>
      </c>
      <c r="B188" t="s">
        <v>816</v>
      </c>
    </row>
    <row r="189" spans="1:2" x14ac:dyDescent="0.45">
      <c r="A189" s="7" t="s">
        <v>477</v>
      </c>
      <c r="B189" t="s">
        <v>817</v>
      </c>
    </row>
    <row r="190" spans="1:2" x14ac:dyDescent="0.45">
      <c r="A190" s="7" t="s">
        <v>485</v>
      </c>
      <c r="B190" t="s">
        <v>818</v>
      </c>
    </row>
    <row r="191" spans="1:2" x14ac:dyDescent="0.45">
      <c r="A191" s="7" t="s">
        <v>498</v>
      </c>
      <c r="B191" t="s">
        <v>819</v>
      </c>
    </row>
    <row r="192" spans="1:2" x14ac:dyDescent="0.45">
      <c r="A192" s="7" t="s">
        <v>537</v>
      </c>
      <c r="B192" t="s">
        <v>820</v>
      </c>
    </row>
    <row r="193" spans="1:2" x14ac:dyDescent="0.45">
      <c r="A193" s="7" t="s">
        <v>594</v>
      </c>
      <c r="B193" t="s">
        <v>821</v>
      </c>
    </row>
    <row r="194" spans="1:2" x14ac:dyDescent="0.45">
      <c r="A194" s="7" t="s">
        <v>601</v>
      </c>
      <c r="B194" t="s">
        <v>822</v>
      </c>
    </row>
    <row r="195" spans="1:2" x14ac:dyDescent="0.45">
      <c r="A195" s="7" t="s">
        <v>561</v>
      </c>
      <c r="B195" t="s">
        <v>823</v>
      </c>
    </row>
    <row r="196" spans="1:2" x14ac:dyDescent="0.45">
      <c r="A196" s="7" t="s">
        <v>566</v>
      </c>
      <c r="B196" t="s">
        <v>824</v>
      </c>
    </row>
    <row r="197" spans="1:2" x14ac:dyDescent="0.45">
      <c r="A197" s="7" t="s">
        <v>550</v>
      </c>
      <c r="B197" t="s">
        <v>825</v>
      </c>
    </row>
    <row r="198" spans="1:2" x14ac:dyDescent="0.45">
      <c r="A198" s="7" t="s">
        <v>562</v>
      </c>
      <c r="B198" t="s">
        <v>826</v>
      </c>
    </row>
    <row r="199" spans="1:2" x14ac:dyDescent="0.45">
      <c r="A199" s="7" t="s">
        <v>547</v>
      </c>
      <c r="B199" t="s">
        <v>827</v>
      </c>
    </row>
    <row r="200" spans="1:2" x14ac:dyDescent="0.45">
      <c r="A200" s="7" t="s">
        <v>552</v>
      </c>
      <c r="B200" t="s">
        <v>828</v>
      </c>
    </row>
    <row r="201" spans="1:2" x14ac:dyDescent="0.45">
      <c r="A201" s="7" t="s">
        <v>560</v>
      </c>
      <c r="B201" t="s">
        <v>829</v>
      </c>
    </row>
    <row r="202" spans="1:2" x14ac:dyDescent="0.45">
      <c r="A202" s="7" t="s">
        <v>555</v>
      </c>
      <c r="B202" t="s">
        <v>830</v>
      </c>
    </row>
    <row r="203" spans="1:2" x14ac:dyDescent="0.45">
      <c r="A203" s="7" t="s">
        <v>568</v>
      </c>
      <c r="B203" t="s">
        <v>879</v>
      </c>
    </row>
    <row r="204" spans="1:2" x14ac:dyDescent="0.45">
      <c r="A204" s="7" t="s">
        <v>559</v>
      </c>
      <c r="B204" t="s">
        <v>831</v>
      </c>
    </row>
    <row r="205" spans="1:2" x14ac:dyDescent="0.45">
      <c r="A205" s="7" t="s">
        <v>557</v>
      </c>
      <c r="B205" t="s">
        <v>832</v>
      </c>
    </row>
    <row r="206" spans="1:2" x14ac:dyDescent="0.45">
      <c r="A206" s="7" t="s">
        <v>551</v>
      </c>
      <c r="B206" t="s">
        <v>833</v>
      </c>
    </row>
    <row r="207" spans="1:2" x14ac:dyDescent="0.45">
      <c r="A207" s="7" t="s">
        <v>563</v>
      </c>
      <c r="B207" t="s">
        <v>834</v>
      </c>
    </row>
    <row r="208" spans="1:2" x14ac:dyDescent="0.45">
      <c r="A208" s="7" t="s">
        <v>604</v>
      </c>
      <c r="B208" t="s">
        <v>835</v>
      </c>
    </row>
    <row r="209" spans="1:2" x14ac:dyDescent="0.45">
      <c r="A209" s="7" t="s">
        <v>447</v>
      </c>
      <c r="B209" t="s">
        <v>836</v>
      </c>
    </row>
    <row r="210" spans="1:2" x14ac:dyDescent="0.45">
      <c r="A210" s="7" t="s">
        <v>565</v>
      </c>
      <c r="B210" t="s">
        <v>837</v>
      </c>
    </row>
    <row r="211" spans="1:2" x14ac:dyDescent="0.45">
      <c r="A211" s="7" t="s">
        <v>425</v>
      </c>
      <c r="B211" t="s">
        <v>838</v>
      </c>
    </row>
    <row r="212" spans="1:2" x14ac:dyDescent="0.45">
      <c r="A212" s="7" t="s">
        <v>487</v>
      </c>
      <c r="B212" t="s">
        <v>839</v>
      </c>
    </row>
    <row r="213" spans="1:2" x14ac:dyDescent="0.45">
      <c r="A213" s="7" t="s">
        <v>553</v>
      </c>
      <c r="B213" t="s">
        <v>840</v>
      </c>
    </row>
    <row r="214" spans="1:2" x14ac:dyDescent="0.45">
      <c r="A214" s="7" t="s">
        <v>564</v>
      </c>
      <c r="B214" t="s">
        <v>841</v>
      </c>
    </row>
    <row r="215" spans="1:2" x14ac:dyDescent="0.45">
      <c r="A215" s="7" t="s">
        <v>558</v>
      </c>
      <c r="B215" t="s">
        <v>842</v>
      </c>
    </row>
    <row r="216" spans="1:2" x14ac:dyDescent="0.45">
      <c r="A216" s="7" t="s">
        <v>554</v>
      </c>
      <c r="B216" t="s">
        <v>843</v>
      </c>
    </row>
    <row r="217" spans="1:2" x14ac:dyDescent="0.45">
      <c r="A217" s="7" t="s">
        <v>400</v>
      </c>
      <c r="B217" t="s">
        <v>844</v>
      </c>
    </row>
    <row r="218" spans="1:2" x14ac:dyDescent="0.45">
      <c r="A218" s="7" t="s">
        <v>569</v>
      </c>
      <c r="B218" t="s">
        <v>845</v>
      </c>
    </row>
    <row r="219" spans="1:2" x14ac:dyDescent="0.45">
      <c r="A219" s="7" t="s">
        <v>585</v>
      </c>
      <c r="B219" t="s">
        <v>846</v>
      </c>
    </row>
    <row r="220" spans="1:2" x14ac:dyDescent="0.45">
      <c r="A220" s="7" t="s">
        <v>576</v>
      </c>
      <c r="B220" t="s">
        <v>847</v>
      </c>
    </row>
    <row r="221" spans="1:2" x14ac:dyDescent="0.45">
      <c r="A221" s="7" t="s">
        <v>586</v>
      </c>
      <c r="B221" t="s">
        <v>848</v>
      </c>
    </row>
    <row r="222" spans="1:2" x14ac:dyDescent="0.45">
      <c r="A222" s="7" t="s">
        <v>575</v>
      </c>
      <c r="B222" t="s">
        <v>849</v>
      </c>
    </row>
    <row r="223" spans="1:2" x14ac:dyDescent="0.45">
      <c r="A223" s="7" t="s">
        <v>578</v>
      </c>
      <c r="B223" t="s">
        <v>850</v>
      </c>
    </row>
    <row r="224" spans="1:2" x14ac:dyDescent="0.45">
      <c r="A224" s="7" t="s">
        <v>574</v>
      </c>
      <c r="B224" t="s">
        <v>851</v>
      </c>
    </row>
    <row r="225" spans="1:2" x14ac:dyDescent="0.45">
      <c r="A225" s="7" t="s">
        <v>577</v>
      </c>
      <c r="B225" t="s">
        <v>852</v>
      </c>
    </row>
    <row r="226" spans="1:2" x14ac:dyDescent="0.45">
      <c r="A226" s="7" t="s">
        <v>581</v>
      </c>
      <c r="B226" t="s">
        <v>853</v>
      </c>
    </row>
    <row r="227" spans="1:2" x14ac:dyDescent="0.45">
      <c r="A227" s="7" t="s">
        <v>583</v>
      </c>
      <c r="B227" t="s">
        <v>854</v>
      </c>
    </row>
    <row r="228" spans="1:2" x14ac:dyDescent="0.45">
      <c r="A228" s="7" t="s">
        <v>580</v>
      </c>
      <c r="B228" t="s">
        <v>855</v>
      </c>
    </row>
    <row r="229" spans="1:2" x14ac:dyDescent="0.45">
      <c r="A229" s="7" t="s">
        <v>582</v>
      </c>
      <c r="B229" t="s">
        <v>856</v>
      </c>
    </row>
    <row r="230" spans="1:2" x14ac:dyDescent="0.45">
      <c r="A230" s="7" t="s">
        <v>579</v>
      </c>
      <c r="B230" t="s">
        <v>857</v>
      </c>
    </row>
    <row r="231" spans="1:2" x14ac:dyDescent="0.45">
      <c r="A231" s="7" t="s">
        <v>571</v>
      </c>
      <c r="B231" t="s">
        <v>858</v>
      </c>
    </row>
    <row r="232" spans="1:2" x14ac:dyDescent="0.45">
      <c r="A232" s="7" t="s">
        <v>584</v>
      </c>
      <c r="B232" t="s">
        <v>859</v>
      </c>
    </row>
    <row r="233" spans="1:2" x14ac:dyDescent="0.45">
      <c r="A233" s="7" t="s">
        <v>588</v>
      </c>
      <c r="B233" t="s">
        <v>860</v>
      </c>
    </row>
    <row r="234" spans="1:2" x14ac:dyDescent="0.45">
      <c r="A234" s="7" t="s">
        <v>587</v>
      </c>
      <c r="B234" t="s">
        <v>861</v>
      </c>
    </row>
    <row r="235" spans="1:2" x14ac:dyDescent="0.45">
      <c r="A235" s="7" t="s">
        <v>359</v>
      </c>
      <c r="B235" t="s">
        <v>862</v>
      </c>
    </row>
    <row r="236" spans="1:2" x14ac:dyDescent="0.45">
      <c r="A236" s="7" t="s">
        <v>434</v>
      </c>
      <c r="B236" t="s">
        <v>863</v>
      </c>
    </row>
    <row r="237" spans="1:2" x14ac:dyDescent="0.45">
      <c r="A237" s="7" t="s">
        <v>590</v>
      </c>
      <c r="B237" t="s">
        <v>864</v>
      </c>
    </row>
    <row r="238" spans="1:2" x14ac:dyDescent="0.45">
      <c r="A238" s="7" t="s">
        <v>589</v>
      </c>
      <c r="B238" t="s">
        <v>865</v>
      </c>
    </row>
    <row r="239" spans="1:2" x14ac:dyDescent="0.45">
      <c r="A239" s="7" t="s">
        <v>591</v>
      </c>
      <c r="B239" t="s">
        <v>866</v>
      </c>
    </row>
    <row r="240" spans="1:2" x14ac:dyDescent="0.45">
      <c r="A240" s="7" t="s">
        <v>592</v>
      </c>
      <c r="B240" t="s">
        <v>867</v>
      </c>
    </row>
    <row r="241" spans="1:2" x14ac:dyDescent="0.45">
      <c r="A241" s="7" t="s">
        <v>599</v>
      </c>
      <c r="B241" t="s">
        <v>868</v>
      </c>
    </row>
    <row r="242" spans="1:2" x14ac:dyDescent="0.45">
      <c r="A242" s="7" t="s">
        <v>595</v>
      </c>
      <c r="B242" t="s">
        <v>869</v>
      </c>
    </row>
    <row r="243" spans="1:2" x14ac:dyDescent="0.45">
      <c r="A243" s="7" t="s">
        <v>598</v>
      </c>
      <c r="B243" t="s">
        <v>880</v>
      </c>
    </row>
    <row r="244" spans="1:2" x14ac:dyDescent="0.45">
      <c r="A244" s="7" t="s">
        <v>596</v>
      </c>
      <c r="B244" t="s">
        <v>870</v>
      </c>
    </row>
    <row r="245" spans="1:2" x14ac:dyDescent="0.45">
      <c r="A245" s="7" t="s">
        <v>597</v>
      </c>
      <c r="B245" t="s">
        <v>871</v>
      </c>
    </row>
    <row r="246" spans="1:2" x14ac:dyDescent="0.45">
      <c r="A246" s="7" t="s">
        <v>600</v>
      </c>
      <c r="B246" t="s">
        <v>872</v>
      </c>
    </row>
    <row r="247" spans="1:2" x14ac:dyDescent="0.45">
      <c r="A247" s="7" t="s">
        <v>423</v>
      </c>
      <c r="B247" t="s">
        <v>873</v>
      </c>
    </row>
    <row r="248" spans="1:2" x14ac:dyDescent="0.45">
      <c r="A248" s="7" t="s">
        <v>602</v>
      </c>
      <c r="B248" t="s">
        <v>874</v>
      </c>
    </row>
    <row r="249" spans="1:2" x14ac:dyDescent="0.45">
      <c r="A249" s="7" t="s">
        <v>605</v>
      </c>
      <c r="B249" t="s">
        <v>875</v>
      </c>
    </row>
    <row r="250" spans="1:2" x14ac:dyDescent="0.45">
      <c r="A250" s="7" t="s">
        <v>606</v>
      </c>
      <c r="B250" t="s">
        <v>876</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250"/>
  <sheetViews>
    <sheetView showGridLines="0" workbookViewId="0">
      <selection activeCell="A5" sqref="A5"/>
    </sheetView>
  </sheetViews>
  <sheetFormatPr defaultRowHeight="14.25" x14ac:dyDescent="0.45"/>
  <cols>
    <col min="1" max="1" width="34.86328125" bestFit="1" customWidth="1"/>
    <col min="2" max="2" width="29" customWidth="1"/>
    <col min="10" max="10" width="11" bestFit="1" customWidth="1"/>
  </cols>
  <sheetData>
    <row r="1" spans="1:19" x14ac:dyDescent="0.45">
      <c r="A1" s="11" t="s">
        <v>352</v>
      </c>
      <c r="J1" s="11" t="s">
        <v>356</v>
      </c>
      <c r="L1" s="7" t="s">
        <v>625</v>
      </c>
      <c r="N1" s="7" t="s">
        <v>357</v>
      </c>
    </row>
    <row r="2" spans="1:19" x14ac:dyDescent="0.45">
      <c r="A2" s="8" t="s">
        <v>276</v>
      </c>
      <c r="B2" s="8" t="s">
        <v>277</v>
      </c>
      <c r="L2" t="s">
        <v>626</v>
      </c>
      <c r="N2" t="s">
        <v>358</v>
      </c>
      <c r="S2" s="36" t="s">
        <v>13</v>
      </c>
    </row>
    <row r="3" spans="1:19" x14ac:dyDescent="0.45">
      <c r="A3" t="s">
        <v>242</v>
      </c>
      <c r="B3" s="9">
        <v>32767</v>
      </c>
      <c r="L3" t="s">
        <v>627</v>
      </c>
      <c r="N3" t="s">
        <v>359</v>
      </c>
      <c r="S3" t="s">
        <v>615</v>
      </c>
    </row>
    <row r="4" spans="1:19" x14ac:dyDescent="0.45">
      <c r="A4" t="s">
        <v>235</v>
      </c>
      <c r="B4" s="9">
        <v>100</v>
      </c>
      <c r="N4" t="s">
        <v>360</v>
      </c>
      <c r="S4" t="s">
        <v>614</v>
      </c>
    </row>
    <row r="5" spans="1:19" x14ac:dyDescent="0.45">
      <c r="A5" t="s">
        <v>236</v>
      </c>
      <c r="B5" s="9">
        <v>1000</v>
      </c>
      <c r="N5" t="s">
        <v>361</v>
      </c>
      <c r="S5" t="s">
        <v>616</v>
      </c>
    </row>
    <row r="6" spans="1:19" x14ac:dyDescent="0.45">
      <c r="A6" t="s">
        <v>241</v>
      </c>
      <c r="B6" s="9">
        <v>10000</v>
      </c>
      <c r="N6" t="s">
        <v>362</v>
      </c>
    </row>
    <row r="7" spans="1:19" x14ac:dyDescent="0.45">
      <c r="A7" t="s">
        <v>237</v>
      </c>
      <c r="B7" s="9">
        <v>2</v>
      </c>
      <c r="N7" t="s">
        <v>363</v>
      </c>
      <c r="S7" s="36" t="s">
        <v>15</v>
      </c>
    </row>
    <row r="8" spans="1:19" x14ac:dyDescent="0.45">
      <c r="A8" t="s">
        <v>239</v>
      </c>
      <c r="B8" s="9">
        <v>10</v>
      </c>
      <c r="N8" t="s">
        <v>364</v>
      </c>
      <c r="S8" t="s">
        <v>617</v>
      </c>
    </row>
    <row r="9" spans="1:19" x14ac:dyDescent="0.45">
      <c r="A9" t="s">
        <v>233</v>
      </c>
      <c r="B9" s="9">
        <v>12</v>
      </c>
      <c r="N9" t="s">
        <v>365</v>
      </c>
      <c r="S9" t="s">
        <v>618</v>
      </c>
    </row>
    <row r="10" spans="1:19" x14ac:dyDescent="0.45">
      <c r="A10" t="s">
        <v>234</v>
      </c>
      <c r="B10" s="9">
        <v>20</v>
      </c>
      <c r="N10" t="s">
        <v>366</v>
      </c>
      <c r="S10" t="s">
        <v>619</v>
      </c>
    </row>
    <row r="11" spans="1:19" x14ac:dyDescent="0.45">
      <c r="A11" t="s">
        <v>238</v>
      </c>
      <c r="B11" s="9" t="s">
        <v>1</v>
      </c>
      <c r="N11" t="s">
        <v>367</v>
      </c>
      <c r="S11" t="s">
        <v>620</v>
      </c>
    </row>
    <row r="12" spans="1:19" x14ac:dyDescent="0.45">
      <c r="A12" t="s">
        <v>240</v>
      </c>
      <c r="B12" s="9">
        <v>1</v>
      </c>
      <c r="N12" t="s">
        <v>368</v>
      </c>
      <c r="S12" t="s">
        <v>987</v>
      </c>
    </row>
    <row r="13" spans="1:19" x14ac:dyDescent="0.45">
      <c r="N13" t="s">
        <v>369</v>
      </c>
      <c r="S13" t="s">
        <v>988</v>
      </c>
    </row>
    <row r="14" spans="1:19" x14ac:dyDescent="0.45">
      <c r="N14" t="s">
        <v>370</v>
      </c>
      <c r="S14" t="s">
        <v>1005</v>
      </c>
    </row>
    <row r="15" spans="1:19" x14ac:dyDescent="0.45">
      <c r="A15" s="11" t="s">
        <v>278</v>
      </c>
      <c r="N15" t="s">
        <v>371</v>
      </c>
      <c r="S15" t="s">
        <v>621</v>
      </c>
    </row>
    <row r="16" spans="1:19" x14ac:dyDescent="0.45">
      <c r="A16" s="7" t="s">
        <v>628</v>
      </c>
      <c r="N16" t="s">
        <v>372</v>
      </c>
    </row>
    <row r="17" spans="1:20" x14ac:dyDescent="0.45">
      <c r="A17" s="7" t="s">
        <v>607</v>
      </c>
      <c r="B17" s="7" t="s">
        <v>608</v>
      </c>
      <c r="N17" t="s">
        <v>373</v>
      </c>
    </row>
    <row r="18" spans="1:20" x14ac:dyDescent="0.45">
      <c r="A18" s="7" t="s">
        <v>354</v>
      </c>
      <c r="B18" s="7" t="s">
        <v>351</v>
      </c>
      <c r="N18" t="s">
        <v>374</v>
      </c>
    </row>
    <row r="19" spans="1:20" x14ac:dyDescent="0.45">
      <c r="A19" s="7" t="s">
        <v>353</v>
      </c>
      <c r="B19" s="7" t="s">
        <v>355</v>
      </c>
      <c r="N19" t="s">
        <v>375</v>
      </c>
    </row>
    <row r="20" spans="1:20" x14ac:dyDescent="0.45">
      <c r="A20" s="7" t="s">
        <v>611</v>
      </c>
      <c r="B20" s="7" t="s">
        <v>612</v>
      </c>
      <c r="N20" t="s">
        <v>376</v>
      </c>
    </row>
    <row r="21" spans="1:20" x14ac:dyDescent="0.45">
      <c r="A21" s="8" t="s">
        <v>279</v>
      </c>
      <c r="B21" s="8" t="s">
        <v>280</v>
      </c>
      <c r="N21" t="s">
        <v>377</v>
      </c>
      <c r="S21" s="16" t="s">
        <v>57</v>
      </c>
    </row>
    <row r="22" spans="1:20" x14ac:dyDescent="0.45">
      <c r="A22" s="9" t="s">
        <v>281</v>
      </c>
      <c r="B22" s="9" t="s">
        <v>282</v>
      </c>
      <c r="N22" t="s">
        <v>378</v>
      </c>
      <c r="S22" s="66" t="s">
        <v>990</v>
      </c>
      <c r="T22" s="7"/>
    </row>
    <row r="23" spans="1:20" x14ac:dyDescent="0.45">
      <c r="A23" s="9">
        <v>33</v>
      </c>
      <c r="B23" s="9" t="s">
        <v>286</v>
      </c>
      <c r="N23" t="s">
        <v>379</v>
      </c>
      <c r="S23" s="66" t="s">
        <v>991</v>
      </c>
    </row>
    <row r="24" spans="1:20" x14ac:dyDescent="0.45">
      <c r="A24" s="9">
        <f>A23+1</f>
        <v>34</v>
      </c>
      <c r="B24" s="9" t="s">
        <v>287</v>
      </c>
      <c r="N24" t="s">
        <v>380</v>
      </c>
      <c r="S24" s="66" t="s">
        <v>992</v>
      </c>
    </row>
    <row r="25" spans="1:20" x14ac:dyDescent="0.45">
      <c r="A25" s="9">
        <f t="shared" ref="A25:A90" si="0">A24+1</f>
        <v>35</v>
      </c>
      <c r="B25" s="9" t="s">
        <v>288</v>
      </c>
      <c r="N25" t="s">
        <v>381</v>
      </c>
      <c r="S25" s="66" t="s">
        <v>993</v>
      </c>
    </row>
    <row r="26" spans="1:20" x14ac:dyDescent="0.45">
      <c r="A26" s="9">
        <f t="shared" si="0"/>
        <v>36</v>
      </c>
      <c r="B26" s="9" t="s">
        <v>289</v>
      </c>
      <c r="N26" t="s">
        <v>382</v>
      </c>
      <c r="S26" s="66" t="s">
        <v>994</v>
      </c>
    </row>
    <row r="27" spans="1:20" x14ac:dyDescent="0.45">
      <c r="A27" s="9">
        <f t="shared" si="0"/>
        <v>37</v>
      </c>
      <c r="B27" s="9" t="s">
        <v>284</v>
      </c>
      <c r="N27" t="s">
        <v>383</v>
      </c>
      <c r="S27" s="66" t="s">
        <v>995</v>
      </c>
    </row>
    <row r="28" spans="1:20" x14ac:dyDescent="0.45">
      <c r="A28" s="9">
        <f t="shared" si="0"/>
        <v>38</v>
      </c>
      <c r="B28" s="9" t="s">
        <v>290</v>
      </c>
      <c r="N28" t="s">
        <v>384</v>
      </c>
      <c r="S28" s="66" t="s">
        <v>996</v>
      </c>
    </row>
    <row r="29" spans="1:20" x14ac:dyDescent="0.45">
      <c r="A29" s="9">
        <f t="shared" si="0"/>
        <v>39</v>
      </c>
      <c r="B29" s="9" t="s">
        <v>291</v>
      </c>
      <c r="N29" t="s">
        <v>385</v>
      </c>
    </row>
    <row r="30" spans="1:20" x14ac:dyDescent="0.45">
      <c r="A30" s="9">
        <f t="shared" si="0"/>
        <v>40</v>
      </c>
      <c r="B30" s="9" t="s">
        <v>292</v>
      </c>
      <c r="N30" t="s">
        <v>386</v>
      </c>
    </row>
    <row r="31" spans="1:20" x14ac:dyDescent="0.45">
      <c r="A31" s="9">
        <f t="shared" si="0"/>
        <v>41</v>
      </c>
      <c r="B31" s="9" t="s">
        <v>293</v>
      </c>
      <c r="N31" t="s">
        <v>387</v>
      </c>
    </row>
    <row r="32" spans="1:20" x14ac:dyDescent="0.45">
      <c r="A32" s="9">
        <f t="shared" si="0"/>
        <v>42</v>
      </c>
      <c r="B32" s="9" t="s">
        <v>294</v>
      </c>
      <c r="N32" t="s">
        <v>388</v>
      </c>
    </row>
    <row r="33" spans="1:14" x14ac:dyDescent="0.45">
      <c r="A33" s="9">
        <f t="shared" si="0"/>
        <v>43</v>
      </c>
      <c r="B33" s="9" t="s">
        <v>295</v>
      </c>
      <c r="N33" t="s">
        <v>389</v>
      </c>
    </row>
    <row r="34" spans="1:14" x14ac:dyDescent="0.45">
      <c r="A34" s="9">
        <f t="shared" si="0"/>
        <v>44</v>
      </c>
      <c r="B34" s="9" t="s">
        <v>296</v>
      </c>
      <c r="N34" t="s">
        <v>390</v>
      </c>
    </row>
    <row r="35" spans="1:14" x14ac:dyDescent="0.45">
      <c r="A35" s="9">
        <f t="shared" si="0"/>
        <v>45</v>
      </c>
      <c r="B35" s="9" t="s">
        <v>297</v>
      </c>
      <c r="N35" t="s">
        <v>391</v>
      </c>
    </row>
    <row r="36" spans="1:14" x14ac:dyDescent="0.45">
      <c r="A36" s="9">
        <f t="shared" si="0"/>
        <v>46</v>
      </c>
      <c r="B36" s="9" t="s">
        <v>283</v>
      </c>
      <c r="N36" t="s">
        <v>392</v>
      </c>
    </row>
    <row r="37" spans="1:14" x14ac:dyDescent="0.45">
      <c r="A37" s="9">
        <f t="shared" si="0"/>
        <v>47</v>
      </c>
      <c r="B37" s="9" t="s">
        <v>298</v>
      </c>
      <c r="N37" t="s">
        <v>393</v>
      </c>
    </row>
    <row r="38" spans="1:14" x14ac:dyDescent="0.45">
      <c r="A38" s="9">
        <f t="shared" si="0"/>
        <v>48</v>
      </c>
      <c r="B38" s="9" t="s">
        <v>299</v>
      </c>
      <c r="N38" t="s">
        <v>394</v>
      </c>
    </row>
    <row r="39" spans="1:14" x14ac:dyDescent="0.45">
      <c r="A39" s="9">
        <f t="shared" si="0"/>
        <v>49</v>
      </c>
      <c r="B39" s="9" t="s">
        <v>300</v>
      </c>
      <c r="N39" t="s">
        <v>395</v>
      </c>
    </row>
    <row r="40" spans="1:14" x14ac:dyDescent="0.45">
      <c r="A40" s="9">
        <f t="shared" si="0"/>
        <v>50</v>
      </c>
      <c r="B40" s="9" t="s">
        <v>301</v>
      </c>
      <c r="N40" t="s">
        <v>396</v>
      </c>
    </row>
    <row r="41" spans="1:14" x14ac:dyDescent="0.45">
      <c r="A41" s="9">
        <f t="shared" si="0"/>
        <v>51</v>
      </c>
      <c r="B41" s="9" t="s">
        <v>302</v>
      </c>
      <c r="N41" t="s">
        <v>397</v>
      </c>
    </row>
    <row r="42" spans="1:14" x14ac:dyDescent="0.45">
      <c r="A42" s="9">
        <f t="shared" si="0"/>
        <v>52</v>
      </c>
      <c r="B42" s="9" t="s">
        <v>303</v>
      </c>
      <c r="N42" t="s">
        <v>398</v>
      </c>
    </row>
    <row r="43" spans="1:14" x14ac:dyDescent="0.45">
      <c r="A43" s="9">
        <f t="shared" si="0"/>
        <v>53</v>
      </c>
      <c r="B43" s="9" t="s">
        <v>304</v>
      </c>
      <c r="N43" t="s">
        <v>399</v>
      </c>
    </row>
    <row r="44" spans="1:14" x14ac:dyDescent="0.45">
      <c r="A44" s="9">
        <f t="shared" si="0"/>
        <v>54</v>
      </c>
      <c r="B44" s="9" t="s">
        <v>305</v>
      </c>
      <c r="N44" t="s">
        <v>400</v>
      </c>
    </row>
    <row r="45" spans="1:14" x14ac:dyDescent="0.45">
      <c r="A45" s="9">
        <f t="shared" si="0"/>
        <v>55</v>
      </c>
      <c r="B45" s="9" t="s">
        <v>306</v>
      </c>
      <c r="N45" t="s">
        <v>401</v>
      </c>
    </row>
    <row r="46" spans="1:14" x14ac:dyDescent="0.45">
      <c r="A46" s="9">
        <f t="shared" si="0"/>
        <v>56</v>
      </c>
      <c r="B46" s="9" t="s">
        <v>307</v>
      </c>
      <c r="N46" t="s">
        <v>402</v>
      </c>
    </row>
    <row r="47" spans="1:14" x14ac:dyDescent="0.45">
      <c r="A47" s="9">
        <f t="shared" si="0"/>
        <v>57</v>
      </c>
      <c r="B47" s="9" t="s">
        <v>308</v>
      </c>
      <c r="N47" t="s">
        <v>403</v>
      </c>
    </row>
    <row r="48" spans="1:14" x14ac:dyDescent="0.45">
      <c r="A48" s="9">
        <f t="shared" si="0"/>
        <v>58</v>
      </c>
      <c r="B48" s="9" t="s">
        <v>285</v>
      </c>
      <c r="N48" t="s">
        <v>404</v>
      </c>
    </row>
    <row r="49" spans="1:14" x14ac:dyDescent="0.45">
      <c r="A49" s="9">
        <f t="shared" si="0"/>
        <v>59</v>
      </c>
      <c r="B49" s="9" t="s">
        <v>309</v>
      </c>
      <c r="N49" t="s">
        <v>405</v>
      </c>
    </row>
    <row r="50" spans="1:14" x14ac:dyDescent="0.45">
      <c r="A50" s="9">
        <f t="shared" si="0"/>
        <v>60</v>
      </c>
      <c r="B50" s="9" t="s">
        <v>310</v>
      </c>
      <c r="N50" t="s">
        <v>406</v>
      </c>
    </row>
    <row r="51" spans="1:14" x14ac:dyDescent="0.45">
      <c r="A51" s="9">
        <f t="shared" si="0"/>
        <v>61</v>
      </c>
      <c r="B51" s="9" t="s">
        <v>311</v>
      </c>
      <c r="N51" t="s">
        <v>407</v>
      </c>
    </row>
    <row r="52" spans="1:14" x14ac:dyDescent="0.45">
      <c r="A52" s="9">
        <f t="shared" si="0"/>
        <v>62</v>
      </c>
      <c r="B52" s="9" t="s">
        <v>312</v>
      </c>
      <c r="N52" t="s">
        <v>408</v>
      </c>
    </row>
    <row r="53" spans="1:14" x14ac:dyDescent="0.45">
      <c r="A53" s="9">
        <f t="shared" si="0"/>
        <v>63</v>
      </c>
      <c r="B53" s="9" t="s">
        <v>313</v>
      </c>
      <c r="N53" t="s">
        <v>409</v>
      </c>
    </row>
    <row r="54" spans="1:14" x14ac:dyDescent="0.45">
      <c r="A54" s="9">
        <f t="shared" si="0"/>
        <v>64</v>
      </c>
      <c r="B54" s="9" t="s">
        <v>314</v>
      </c>
      <c r="N54" t="s">
        <v>410</v>
      </c>
    </row>
    <row r="55" spans="1:14" x14ac:dyDescent="0.45">
      <c r="A55" s="9">
        <v>91</v>
      </c>
      <c r="B55" s="9" t="s">
        <v>341</v>
      </c>
      <c r="N55" t="s">
        <v>411</v>
      </c>
    </row>
    <row r="56" spans="1:14" x14ac:dyDescent="0.45">
      <c r="A56" s="9">
        <f t="shared" si="0"/>
        <v>92</v>
      </c>
      <c r="B56" s="9" t="s">
        <v>342</v>
      </c>
      <c r="N56" t="s">
        <v>412</v>
      </c>
    </row>
    <row r="57" spans="1:14" x14ac:dyDescent="0.45">
      <c r="A57" s="9">
        <f t="shared" si="0"/>
        <v>93</v>
      </c>
      <c r="B57" s="9" t="s">
        <v>343</v>
      </c>
      <c r="N57" t="s">
        <v>413</v>
      </c>
    </row>
    <row r="58" spans="1:14" x14ac:dyDescent="0.45">
      <c r="A58" s="9">
        <f t="shared" si="0"/>
        <v>94</v>
      </c>
      <c r="B58" s="9" t="s">
        <v>344</v>
      </c>
      <c r="N58" t="s">
        <v>414</v>
      </c>
    </row>
    <row r="59" spans="1:14" x14ac:dyDescent="0.45">
      <c r="A59" s="9">
        <f t="shared" si="0"/>
        <v>95</v>
      </c>
      <c r="B59" s="9" t="s">
        <v>345</v>
      </c>
      <c r="N59" t="s">
        <v>415</v>
      </c>
    </row>
    <row r="60" spans="1:14" x14ac:dyDescent="0.45">
      <c r="A60" s="9">
        <f t="shared" si="0"/>
        <v>96</v>
      </c>
      <c r="B60" s="9" t="s">
        <v>346</v>
      </c>
      <c r="N60" t="s">
        <v>416</v>
      </c>
    </row>
    <row r="61" spans="1:14" x14ac:dyDescent="0.45">
      <c r="A61" s="9">
        <v>97</v>
      </c>
      <c r="B61" s="9" t="s">
        <v>315</v>
      </c>
      <c r="N61" t="s">
        <v>417</v>
      </c>
    </row>
    <row r="62" spans="1:14" x14ac:dyDescent="0.45">
      <c r="A62" s="9">
        <f t="shared" si="0"/>
        <v>98</v>
      </c>
      <c r="B62" s="9" t="s">
        <v>316</v>
      </c>
      <c r="N62" t="s">
        <v>418</v>
      </c>
    </row>
    <row r="63" spans="1:14" x14ac:dyDescent="0.45">
      <c r="A63" s="9">
        <f t="shared" si="0"/>
        <v>99</v>
      </c>
      <c r="B63" s="9" t="s">
        <v>317</v>
      </c>
      <c r="N63" t="s">
        <v>419</v>
      </c>
    </row>
    <row r="64" spans="1:14" x14ac:dyDescent="0.45">
      <c r="A64" s="9">
        <f t="shared" si="0"/>
        <v>100</v>
      </c>
      <c r="B64" s="9" t="s">
        <v>318</v>
      </c>
      <c r="N64" t="s">
        <v>420</v>
      </c>
    </row>
    <row r="65" spans="1:14" x14ac:dyDescent="0.45">
      <c r="A65" s="9">
        <f t="shared" si="0"/>
        <v>101</v>
      </c>
      <c r="B65" s="9" t="s">
        <v>319</v>
      </c>
      <c r="N65" t="s">
        <v>421</v>
      </c>
    </row>
    <row r="66" spans="1:14" x14ac:dyDescent="0.45">
      <c r="A66" s="9">
        <f t="shared" si="0"/>
        <v>102</v>
      </c>
      <c r="B66" s="9" t="s">
        <v>320</v>
      </c>
      <c r="N66" t="s">
        <v>422</v>
      </c>
    </row>
    <row r="67" spans="1:14" x14ac:dyDescent="0.45">
      <c r="A67" s="9">
        <f t="shared" si="0"/>
        <v>103</v>
      </c>
      <c r="B67" s="9" t="s">
        <v>321</v>
      </c>
      <c r="N67" t="s">
        <v>423</v>
      </c>
    </row>
    <row r="68" spans="1:14" x14ac:dyDescent="0.45">
      <c r="A68" s="9">
        <f t="shared" si="0"/>
        <v>104</v>
      </c>
      <c r="B68" s="9" t="s">
        <v>322</v>
      </c>
      <c r="N68" t="s">
        <v>424</v>
      </c>
    </row>
    <row r="69" spans="1:14" x14ac:dyDescent="0.45">
      <c r="A69" s="9">
        <f t="shared" si="0"/>
        <v>105</v>
      </c>
      <c r="B69" s="9" t="s">
        <v>323</v>
      </c>
      <c r="N69" t="s">
        <v>425</v>
      </c>
    </row>
    <row r="70" spans="1:14" x14ac:dyDescent="0.45">
      <c r="A70" s="9">
        <f t="shared" si="0"/>
        <v>106</v>
      </c>
      <c r="B70" s="9" t="s">
        <v>324</v>
      </c>
      <c r="N70" t="s">
        <v>426</v>
      </c>
    </row>
    <row r="71" spans="1:14" x14ac:dyDescent="0.45">
      <c r="A71" s="9">
        <f t="shared" si="0"/>
        <v>107</v>
      </c>
      <c r="B71" s="9" t="s">
        <v>325</v>
      </c>
      <c r="N71" t="s">
        <v>427</v>
      </c>
    </row>
    <row r="72" spans="1:14" x14ac:dyDescent="0.45">
      <c r="A72" s="9">
        <f t="shared" si="0"/>
        <v>108</v>
      </c>
      <c r="B72" s="9" t="s">
        <v>326</v>
      </c>
      <c r="N72" t="s">
        <v>428</v>
      </c>
    </row>
    <row r="73" spans="1:14" x14ac:dyDescent="0.45">
      <c r="A73" s="9">
        <f t="shared" si="0"/>
        <v>109</v>
      </c>
      <c r="B73" s="9" t="s">
        <v>327</v>
      </c>
      <c r="N73" t="s">
        <v>429</v>
      </c>
    </row>
    <row r="74" spans="1:14" x14ac:dyDescent="0.45">
      <c r="A74" s="9">
        <f t="shared" si="0"/>
        <v>110</v>
      </c>
      <c r="B74" s="9" t="s">
        <v>328</v>
      </c>
      <c r="N74" t="s">
        <v>430</v>
      </c>
    </row>
    <row r="75" spans="1:14" x14ac:dyDescent="0.45">
      <c r="A75" s="9">
        <f t="shared" si="0"/>
        <v>111</v>
      </c>
      <c r="B75" s="9" t="s">
        <v>329</v>
      </c>
      <c r="N75" t="s">
        <v>431</v>
      </c>
    </row>
    <row r="76" spans="1:14" x14ac:dyDescent="0.45">
      <c r="A76" s="9">
        <f t="shared" si="0"/>
        <v>112</v>
      </c>
      <c r="B76" s="9" t="s">
        <v>330</v>
      </c>
      <c r="N76" t="s">
        <v>432</v>
      </c>
    </row>
    <row r="77" spans="1:14" x14ac:dyDescent="0.45">
      <c r="A77" s="9">
        <f t="shared" si="0"/>
        <v>113</v>
      </c>
      <c r="B77" s="9" t="s">
        <v>331</v>
      </c>
      <c r="N77" t="s">
        <v>433</v>
      </c>
    </row>
    <row r="78" spans="1:14" x14ac:dyDescent="0.45">
      <c r="A78" s="9">
        <f t="shared" si="0"/>
        <v>114</v>
      </c>
      <c r="B78" s="9" t="s">
        <v>332</v>
      </c>
      <c r="N78" t="s">
        <v>434</v>
      </c>
    </row>
    <row r="79" spans="1:14" x14ac:dyDescent="0.45">
      <c r="A79" s="9">
        <f t="shared" si="0"/>
        <v>115</v>
      </c>
      <c r="B79" s="9" t="s">
        <v>333</v>
      </c>
      <c r="N79" t="s">
        <v>435</v>
      </c>
    </row>
    <row r="80" spans="1:14" x14ac:dyDescent="0.45">
      <c r="A80" s="9">
        <f t="shared" si="0"/>
        <v>116</v>
      </c>
      <c r="B80" s="9" t="s">
        <v>334</v>
      </c>
      <c r="N80" t="s">
        <v>436</v>
      </c>
    </row>
    <row r="81" spans="1:14" x14ac:dyDescent="0.45">
      <c r="A81" s="9">
        <f t="shared" si="0"/>
        <v>117</v>
      </c>
      <c r="B81" s="9" t="s">
        <v>335</v>
      </c>
      <c r="N81" t="s">
        <v>437</v>
      </c>
    </row>
    <row r="82" spans="1:14" x14ac:dyDescent="0.45">
      <c r="A82" s="9">
        <f t="shared" si="0"/>
        <v>118</v>
      </c>
      <c r="B82" s="9" t="s">
        <v>336</v>
      </c>
      <c r="N82" t="s">
        <v>438</v>
      </c>
    </row>
    <row r="83" spans="1:14" x14ac:dyDescent="0.45">
      <c r="A83" s="9">
        <f t="shared" si="0"/>
        <v>119</v>
      </c>
      <c r="B83" s="9" t="s">
        <v>337</v>
      </c>
      <c r="N83" t="s">
        <v>439</v>
      </c>
    </row>
    <row r="84" spans="1:14" x14ac:dyDescent="0.45">
      <c r="A84" s="9">
        <f t="shared" si="0"/>
        <v>120</v>
      </c>
      <c r="B84" s="9" t="s">
        <v>338</v>
      </c>
      <c r="N84" t="s">
        <v>440</v>
      </c>
    </row>
    <row r="85" spans="1:14" x14ac:dyDescent="0.45">
      <c r="A85" s="9">
        <f t="shared" si="0"/>
        <v>121</v>
      </c>
      <c r="B85" s="9" t="s">
        <v>339</v>
      </c>
      <c r="N85" t="s">
        <v>441</v>
      </c>
    </row>
    <row r="86" spans="1:14" x14ac:dyDescent="0.45">
      <c r="A86" s="9">
        <f t="shared" si="0"/>
        <v>122</v>
      </c>
      <c r="B86" s="9" t="s">
        <v>340</v>
      </c>
      <c r="N86" t="s">
        <v>442</v>
      </c>
    </row>
    <row r="87" spans="1:14" x14ac:dyDescent="0.45">
      <c r="A87" s="9">
        <f t="shared" si="0"/>
        <v>123</v>
      </c>
      <c r="B87" s="9" t="s">
        <v>347</v>
      </c>
      <c r="N87" t="s">
        <v>443</v>
      </c>
    </row>
    <row r="88" spans="1:14" x14ac:dyDescent="0.45">
      <c r="A88" s="9">
        <f t="shared" si="0"/>
        <v>124</v>
      </c>
      <c r="B88" s="9" t="s">
        <v>348</v>
      </c>
      <c r="N88" t="s">
        <v>444</v>
      </c>
    </row>
    <row r="89" spans="1:14" x14ac:dyDescent="0.45">
      <c r="A89" s="9">
        <f t="shared" si="0"/>
        <v>125</v>
      </c>
      <c r="B89" s="9" t="s">
        <v>349</v>
      </c>
      <c r="N89" t="s">
        <v>445</v>
      </c>
    </row>
    <row r="90" spans="1:14" x14ac:dyDescent="0.45">
      <c r="A90" s="9">
        <f t="shared" si="0"/>
        <v>126</v>
      </c>
      <c r="B90" s="9" t="s">
        <v>350</v>
      </c>
      <c r="N90" t="s">
        <v>446</v>
      </c>
    </row>
    <row r="91" spans="1:14" x14ac:dyDescent="0.45">
      <c r="N91" t="s">
        <v>447</v>
      </c>
    </row>
    <row r="92" spans="1:14" x14ac:dyDescent="0.45">
      <c r="N92" t="s">
        <v>448</v>
      </c>
    </row>
    <row r="93" spans="1:14" x14ac:dyDescent="0.45">
      <c r="N93" t="s">
        <v>449</v>
      </c>
    </row>
    <row r="94" spans="1:14" x14ac:dyDescent="0.45">
      <c r="N94" t="s">
        <v>450</v>
      </c>
    </row>
    <row r="95" spans="1:14" x14ac:dyDescent="0.45">
      <c r="N95" t="s">
        <v>451</v>
      </c>
    </row>
    <row r="96" spans="1:14" x14ac:dyDescent="0.45">
      <c r="N96" t="s">
        <v>452</v>
      </c>
    </row>
    <row r="97" spans="14:14" x14ac:dyDescent="0.45">
      <c r="N97" t="s">
        <v>453</v>
      </c>
    </row>
    <row r="98" spans="14:14" x14ac:dyDescent="0.45">
      <c r="N98" t="s">
        <v>454</v>
      </c>
    </row>
    <row r="99" spans="14:14" x14ac:dyDescent="0.45">
      <c r="N99" t="s">
        <v>455</v>
      </c>
    </row>
    <row r="100" spans="14:14" x14ac:dyDescent="0.45">
      <c r="N100" t="s">
        <v>456</v>
      </c>
    </row>
    <row r="101" spans="14:14" x14ac:dyDescent="0.45">
      <c r="N101" t="s">
        <v>457</v>
      </c>
    </row>
    <row r="102" spans="14:14" x14ac:dyDescent="0.45">
      <c r="N102" t="s">
        <v>458</v>
      </c>
    </row>
    <row r="103" spans="14:14" x14ac:dyDescent="0.45">
      <c r="N103" t="s">
        <v>459</v>
      </c>
    </row>
    <row r="104" spans="14:14" x14ac:dyDescent="0.45">
      <c r="N104" t="s">
        <v>460</v>
      </c>
    </row>
    <row r="105" spans="14:14" x14ac:dyDescent="0.45">
      <c r="N105" t="s">
        <v>461</v>
      </c>
    </row>
    <row r="106" spans="14:14" x14ac:dyDescent="0.45">
      <c r="N106" t="s">
        <v>462</v>
      </c>
    </row>
    <row r="107" spans="14:14" x14ac:dyDescent="0.45">
      <c r="N107" t="s">
        <v>463</v>
      </c>
    </row>
    <row r="108" spans="14:14" x14ac:dyDescent="0.45">
      <c r="N108" t="s">
        <v>464</v>
      </c>
    </row>
    <row r="109" spans="14:14" x14ac:dyDescent="0.45">
      <c r="N109" t="s">
        <v>465</v>
      </c>
    </row>
    <row r="110" spans="14:14" x14ac:dyDescent="0.45">
      <c r="N110" t="s">
        <v>466</v>
      </c>
    </row>
    <row r="111" spans="14:14" x14ac:dyDescent="0.45">
      <c r="N111" t="s">
        <v>467</v>
      </c>
    </row>
    <row r="112" spans="14:14" x14ac:dyDescent="0.45">
      <c r="N112" t="s">
        <v>468</v>
      </c>
    </row>
    <row r="113" spans="14:14" x14ac:dyDescent="0.45">
      <c r="N113" t="s">
        <v>469</v>
      </c>
    </row>
    <row r="114" spans="14:14" x14ac:dyDescent="0.45">
      <c r="N114" t="s">
        <v>470</v>
      </c>
    </row>
    <row r="115" spans="14:14" x14ac:dyDescent="0.45">
      <c r="N115" t="s">
        <v>471</v>
      </c>
    </row>
    <row r="116" spans="14:14" x14ac:dyDescent="0.45">
      <c r="N116" t="s">
        <v>472</v>
      </c>
    </row>
    <row r="117" spans="14:14" x14ac:dyDescent="0.45">
      <c r="N117" t="s">
        <v>473</v>
      </c>
    </row>
    <row r="118" spans="14:14" x14ac:dyDescent="0.45">
      <c r="N118" t="s">
        <v>474</v>
      </c>
    </row>
    <row r="119" spans="14:14" x14ac:dyDescent="0.45">
      <c r="N119" t="s">
        <v>475</v>
      </c>
    </row>
    <row r="120" spans="14:14" x14ac:dyDescent="0.45">
      <c r="N120" t="s">
        <v>476</v>
      </c>
    </row>
    <row r="121" spans="14:14" x14ac:dyDescent="0.45">
      <c r="N121" t="s">
        <v>477</v>
      </c>
    </row>
    <row r="122" spans="14:14" x14ac:dyDescent="0.45">
      <c r="N122" t="s">
        <v>478</v>
      </c>
    </row>
    <row r="123" spans="14:14" x14ac:dyDescent="0.45">
      <c r="N123" t="s">
        <v>479</v>
      </c>
    </row>
    <row r="124" spans="14:14" x14ac:dyDescent="0.45">
      <c r="N124" t="s">
        <v>480</v>
      </c>
    </row>
    <row r="125" spans="14:14" x14ac:dyDescent="0.45">
      <c r="N125" t="s">
        <v>481</v>
      </c>
    </row>
    <row r="126" spans="14:14" x14ac:dyDescent="0.45">
      <c r="N126" t="s">
        <v>482</v>
      </c>
    </row>
    <row r="127" spans="14:14" x14ac:dyDescent="0.45">
      <c r="N127" t="s">
        <v>483</v>
      </c>
    </row>
    <row r="128" spans="14:14" x14ac:dyDescent="0.45">
      <c r="N128" t="s">
        <v>484</v>
      </c>
    </row>
    <row r="129" spans="14:14" x14ac:dyDescent="0.45">
      <c r="N129" t="s">
        <v>485</v>
      </c>
    </row>
    <row r="130" spans="14:14" x14ac:dyDescent="0.45">
      <c r="N130" t="s">
        <v>486</v>
      </c>
    </row>
    <row r="131" spans="14:14" x14ac:dyDescent="0.45">
      <c r="N131" t="s">
        <v>487</v>
      </c>
    </row>
    <row r="132" spans="14:14" x14ac:dyDescent="0.45">
      <c r="N132" t="s">
        <v>488</v>
      </c>
    </row>
    <row r="133" spans="14:14" x14ac:dyDescent="0.45">
      <c r="N133" t="s">
        <v>489</v>
      </c>
    </row>
    <row r="134" spans="14:14" x14ac:dyDescent="0.45">
      <c r="N134" t="s">
        <v>490</v>
      </c>
    </row>
    <row r="135" spans="14:14" x14ac:dyDescent="0.45">
      <c r="N135" t="s">
        <v>491</v>
      </c>
    </row>
    <row r="136" spans="14:14" x14ac:dyDescent="0.45">
      <c r="N136" t="s">
        <v>492</v>
      </c>
    </row>
    <row r="137" spans="14:14" x14ac:dyDescent="0.45">
      <c r="N137" t="s">
        <v>493</v>
      </c>
    </row>
    <row r="138" spans="14:14" x14ac:dyDescent="0.45">
      <c r="N138" t="s">
        <v>494</v>
      </c>
    </row>
    <row r="139" spans="14:14" x14ac:dyDescent="0.45">
      <c r="N139" t="s">
        <v>495</v>
      </c>
    </row>
    <row r="140" spans="14:14" x14ac:dyDescent="0.45">
      <c r="N140" t="s">
        <v>496</v>
      </c>
    </row>
    <row r="141" spans="14:14" x14ac:dyDescent="0.45">
      <c r="N141" t="s">
        <v>497</v>
      </c>
    </row>
    <row r="142" spans="14:14" x14ac:dyDescent="0.45">
      <c r="N142" t="s">
        <v>498</v>
      </c>
    </row>
    <row r="143" spans="14:14" x14ac:dyDescent="0.45">
      <c r="N143" t="s">
        <v>499</v>
      </c>
    </row>
    <row r="144" spans="14:14" x14ac:dyDescent="0.45">
      <c r="N144" t="s">
        <v>500</v>
      </c>
    </row>
    <row r="145" spans="14:14" x14ac:dyDescent="0.45">
      <c r="N145" t="s">
        <v>501</v>
      </c>
    </row>
    <row r="146" spans="14:14" x14ac:dyDescent="0.45">
      <c r="N146" t="s">
        <v>502</v>
      </c>
    </row>
    <row r="147" spans="14:14" x14ac:dyDescent="0.45">
      <c r="N147" t="s">
        <v>503</v>
      </c>
    </row>
    <row r="148" spans="14:14" x14ac:dyDescent="0.45">
      <c r="N148" t="s">
        <v>504</v>
      </c>
    </row>
    <row r="149" spans="14:14" x14ac:dyDescent="0.45">
      <c r="N149" t="s">
        <v>505</v>
      </c>
    </row>
    <row r="150" spans="14:14" x14ac:dyDescent="0.45">
      <c r="N150" t="s">
        <v>506</v>
      </c>
    </row>
    <row r="151" spans="14:14" x14ac:dyDescent="0.45">
      <c r="N151" t="s">
        <v>507</v>
      </c>
    </row>
    <row r="152" spans="14:14" x14ac:dyDescent="0.45">
      <c r="N152" t="s">
        <v>508</v>
      </c>
    </row>
    <row r="153" spans="14:14" x14ac:dyDescent="0.45">
      <c r="N153" t="s">
        <v>509</v>
      </c>
    </row>
    <row r="154" spans="14:14" x14ac:dyDescent="0.45">
      <c r="N154" t="s">
        <v>510</v>
      </c>
    </row>
    <row r="155" spans="14:14" x14ac:dyDescent="0.45">
      <c r="N155" t="s">
        <v>511</v>
      </c>
    </row>
    <row r="156" spans="14:14" x14ac:dyDescent="0.45">
      <c r="N156" t="s">
        <v>512</v>
      </c>
    </row>
    <row r="157" spans="14:14" x14ac:dyDescent="0.45">
      <c r="N157" t="s">
        <v>513</v>
      </c>
    </row>
    <row r="158" spans="14:14" x14ac:dyDescent="0.45">
      <c r="N158" t="s">
        <v>514</v>
      </c>
    </row>
    <row r="159" spans="14:14" x14ac:dyDescent="0.45">
      <c r="N159" t="s">
        <v>515</v>
      </c>
    </row>
    <row r="160" spans="14:14" x14ac:dyDescent="0.45">
      <c r="N160" t="s">
        <v>516</v>
      </c>
    </row>
    <row r="161" spans="14:14" x14ac:dyDescent="0.45">
      <c r="N161" t="s">
        <v>517</v>
      </c>
    </row>
    <row r="162" spans="14:14" x14ac:dyDescent="0.45">
      <c r="N162" t="s">
        <v>518</v>
      </c>
    </row>
    <row r="163" spans="14:14" x14ac:dyDescent="0.45">
      <c r="N163" t="s">
        <v>519</v>
      </c>
    </row>
    <row r="164" spans="14:14" x14ac:dyDescent="0.45">
      <c r="N164" t="s">
        <v>520</v>
      </c>
    </row>
    <row r="165" spans="14:14" x14ac:dyDescent="0.45">
      <c r="N165" t="s">
        <v>521</v>
      </c>
    </row>
    <row r="166" spans="14:14" x14ac:dyDescent="0.45">
      <c r="N166" t="s">
        <v>522</v>
      </c>
    </row>
    <row r="167" spans="14:14" x14ac:dyDescent="0.45">
      <c r="N167" t="s">
        <v>523</v>
      </c>
    </row>
    <row r="168" spans="14:14" x14ac:dyDescent="0.45">
      <c r="N168" t="s">
        <v>524</v>
      </c>
    </row>
    <row r="169" spans="14:14" x14ac:dyDescent="0.45">
      <c r="N169" t="s">
        <v>525</v>
      </c>
    </row>
    <row r="170" spans="14:14" x14ac:dyDescent="0.45">
      <c r="N170" t="s">
        <v>526</v>
      </c>
    </row>
    <row r="171" spans="14:14" x14ac:dyDescent="0.45">
      <c r="N171" t="s">
        <v>527</v>
      </c>
    </row>
    <row r="172" spans="14:14" x14ac:dyDescent="0.45">
      <c r="N172" t="s">
        <v>528</v>
      </c>
    </row>
    <row r="173" spans="14:14" x14ac:dyDescent="0.45">
      <c r="N173" t="s">
        <v>529</v>
      </c>
    </row>
    <row r="174" spans="14:14" x14ac:dyDescent="0.45">
      <c r="N174" t="s">
        <v>530</v>
      </c>
    </row>
    <row r="175" spans="14:14" x14ac:dyDescent="0.45">
      <c r="N175" t="s">
        <v>531</v>
      </c>
    </row>
    <row r="176" spans="14:14" x14ac:dyDescent="0.45">
      <c r="N176" t="s">
        <v>532</v>
      </c>
    </row>
    <row r="177" spans="14:14" x14ac:dyDescent="0.45">
      <c r="N177" t="s">
        <v>533</v>
      </c>
    </row>
    <row r="178" spans="14:14" x14ac:dyDescent="0.45">
      <c r="N178" t="s">
        <v>534</v>
      </c>
    </row>
    <row r="179" spans="14:14" x14ac:dyDescent="0.45">
      <c r="N179" t="s">
        <v>535</v>
      </c>
    </row>
    <row r="180" spans="14:14" x14ac:dyDescent="0.45">
      <c r="N180" t="s">
        <v>536</v>
      </c>
    </row>
    <row r="181" spans="14:14" x14ac:dyDescent="0.45">
      <c r="N181" t="s">
        <v>537</v>
      </c>
    </row>
    <row r="182" spans="14:14" x14ac:dyDescent="0.45">
      <c r="N182" t="s">
        <v>538</v>
      </c>
    </row>
    <row r="183" spans="14:14" x14ac:dyDescent="0.45">
      <c r="N183" t="s">
        <v>539</v>
      </c>
    </row>
    <row r="184" spans="14:14" x14ac:dyDescent="0.45">
      <c r="N184" t="s">
        <v>540</v>
      </c>
    </row>
    <row r="185" spans="14:14" x14ac:dyDescent="0.45">
      <c r="N185" t="s">
        <v>541</v>
      </c>
    </row>
    <row r="186" spans="14:14" x14ac:dyDescent="0.45">
      <c r="N186" t="s">
        <v>542</v>
      </c>
    </row>
    <row r="187" spans="14:14" x14ac:dyDescent="0.45">
      <c r="N187" t="s">
        <v>543</v>
      </c>
    </row>
    <row r="188" spans="14:14" x14ac:dyDescent="0.45">
      <c r="N188" t="s">
        <v>544</v>
      </c>
    </row>
    <row r="189" spans="14:14" x14ac:dyDescent="0.45">
      <c r="N189" t="s">
        <v>545</v>
      </c>
    </row>
    <row r="190" spans="14:14" x14ac:dyDescent="0.45">
      <c r="N190" t="s">
        <v>546</v>
      </c>
    </row>
    <row r="191" spans="14:14" x14ac:dyDescent="0.45">
      <c r="N191" t="s">
        <v>547</v>
      </c>
    </row>
    <row r="192" spans="14:14" x14ac:dyDescent="0.45">
      <c r="N192" t="s">
        <v>548</v>
      </c>
    </row>
    <row r="193" spans="14:14" x14ac:dyDescent="0.45">
      <c r="N193" t="s">
        <v>549</v>
      </c>
    </row>
    <row r="194" spans="14:14" x14ac:dyDescent="0.45">
      <c r="N194" t="s">
        <v>550</v>
      </c>
    </row>
    <row r="195" spans="14:14" x14ac:dyDescent="0.45">
      <c r="N195" t="s">
        <v>551</v>
      </c>
    </row>
    <row r="196" spans="14:14" x14ac:dyDescent="0.45">
      <c r="N196" t="s">
        <v>552</v>
      </c>
    </row>
    <row r="197" spans="14:14" x14ac:dyDescent="0.45">
      <c r="N197" t="s">
        <v>553</v>
      </c>
    </row>
    <row r="198" spans="14:14" x14ac:dyDescent="0.45">
      <c r="N198" t="s">
        <v>554</v>
      </c>
    </row>
    <row r="199" spans="14:14" x14ac:dyDescent="0.45">
      <c r="N199" t="s">
        <v>555</v>
      </c>
    </row>
    <row r="200" spans="14:14" x14ac:dyDescent="0.45">
      <c r="N200" t="s">
        <v>556</v>
      </c>
    </row>
    <row r="201" spans="14:14" x14ac:dyDescent="0.45">
      <c r="N201" t="s">
        <v>557</v>
      </c>
    </row>
    <row r="202" spans="14:14" x14ac:dyDescent="0.45">
      <c r="N202" t="s">
        <v>558</v>
      </c>
    </row>
    <row r="203" spans="14:14" x14ac:dyDescent="0.45">
      <c r="N203" t="s">
        <v>559</v>
      </c>
    </row>
    <row r="204" spans="14:14" x14ac:dyDescent="0.45">
      <c r="N204" t="s">
        <v>560</v>
      </c>
    </row>
    <row r="205" spans="14:14" x14ac:dyDescent="0.45">
      <c r="N205" t="s">
        <v>561</v>
      </c>
    </row>
    <row r="206" spans="14:14" x14ac:dyDescent="0.45">
      <c r="N206" t="s">
        <v>562</v>
      </c>
    </row>
    <row r="207" spans="14:14" x14ac:dyDescent="0.45">
      <c r="N207" t="s">
        <v>563</v>
      </c>
    </row>
    <row r="208" spans="14:14" x14ac:dyDescent="0.45">
      <c r="N208" t="s">
        <v>564</v>
      </c>
    </row>
    <row r="209" spans="14:14" x14ac:dyDescent="0.45">
      <c r="N209" t="s">
        <v>565</v>
      </c>
    </row>
    <row r="210" spans="14:14" x14ac:dyDescent="0.45">
      <c r="N210" t="s">
        <v>566</v>
      </c>
    </row>
    <row r="211" spans="14:14" x14ac:dyDescent="0.45">
      <c r="N211" t="s">
        <v>567</v>
      </c>
    </row>
    <row r="212" spans="14:14" x14ac:dyDescent="0.45">
      <c r="N212" t="s">
        <v>568</v>
      </c>
    </row>
    <row r="213" spans="14:14" x14ac:dyDescent="0.45">
      <c r="N213" t="s">
        <v>569</v>
      </c>
    </row>
    <row r="214" spans="14:14" x14ac:dyDescent="0.45">
      <c r="N214" t="s">
        <v>570</v>
      </c>
    </row>
    <row r="215" spans="14:14" x14ac:dyDescent="0.45">
      <c r="N215" t="s">
        <v>571</v>
      </c>
    </row>
    <row r="216" spans="14:14" x14ac:dyDescent="0.45">
      <c r="N216" t="s">
        <v>572</v>
      </c>
    </row>
    <row r="217" spans="14:14" x14ac:dyDescent="0.45">
      <c r="N217" t="s">
        <v>573</v>
      </c>
    </row>
    <row r="218" spans="14:14" x14ac:dyDescent="0.45">
      <c r="N218" t="s">
        <v>574</v>
      </c>
    </row>
    <row r="219" spans="14:14" x14ac:dyDescent="0.45">
      <c r="N219" t="s">
        <v>575</v>
      </c>
    </row>
    <row r="220" spans="14:14" x14ac:dyDescent="0.45">
      <c r="N220" t="s">
        <v>576</v>
      </c>
    </row>
    <row r="221" spans="14:14" x14ac:dyDescent="0.45">
      <c r="N221" t="s">
        <v>577</v>
      </c>
    </row>
    <row r="222" spans="14:14" x14ac:dyDescent="0.45">
      <c r="N222" t="s">
        <v>578</v>
      </c>
    </row>
    <row r="223" spans="14:14" x14ac:dyDescent="0.45">
      <c r="N223" t="s">
        <v>579</v>
      </c>
    </row>
    <row r="224" spans="14:14" x14ac:dyDescent="0.45">
      <c r="N224" t="s">
        <v>580</v>
      </c>
    </row>
    <row r="225" spans="14:14" x14ac:dyDescent="0.45">
      <c r="N225" t="s">
        <v>581</v>
      </c>
    </row>
    <row r="226" spans="14:14" x14ac:dyDescent="0.45">
      <c r="N226" t="s">
        <v>582</v>
      </c>
    </row>
    <row r="227" spans="14:14" x14ac:dyDescent="0.45">
      <c r="N227" t="s">
        <v>583</v>
      </c>
    </row>
    <row r="228" spans="14:14" x14ac:dyDescent="0.45">
      <c r="N228" t="s">
        <v>584</v>
      </c>
    </row>
    <row r="229" spans="14:14" x14ac:dyDescent="0.45">
      <c r="N229" t="s">
        <v>585</v>
      </c>
    </row>
    <row r="230" spans="14:14" x14ac:dyDescent="0.45">
      <c r="N230" t="s">
        <v>586</v>
      </c>
    </row>
    <row r="231" spans="14:14" x14ac:dyDescent="0.45">
      <c r="N231" t="s">
        <v>587</v>
      </c>
    </row>
    <row r="232" spans="14:14" x14ac:dyDescent="0.45">
      <c r="N232" t="s">
        <v>588</v>
      </c>
    </row>
    <row r="233" spans="14:14" x14ac:dyDescent="0.45">
      <c r="N233" t="s">
        <v>589</v>
      </c>
    </row>
    <row r="234" spans="14:14" x14ac:dyDescent="0.45">
      <c r="N234" t="s">
        <v>590</v>
      </c>
    </row>
    <row r="235" spans="14:14" x14ac:dyDescent="0.45">
      <c r="N235" t="s">
        <v>591</v>
      </c>
    </row>
    <row r="236" spans="14:14" x14ac:dyDescent="0.45">
      <c r="N236" t="s">
        <v>592</v>
      </c>
    </row>
    <row r="237" spans="14:14" x14ac:dyDescent="0.45">
      <c r="N237" t="s">
        <v>593</v>
      </c>
    </row>
    <row r="238" spans="14:14" x14ac:dyDescent="0.45">
      <c r="N238" t="s">
        <v>594</v>
      </c>
    </row>
    <row r="239" spans="14:14" x14ac:dyDescent="0.45">
      <c r="N239" t="s">
        <v>595</v>
      </c>
    </row>
    <row r="240" spans="14:14" x14ac:dyDescent="0.45">
      <c r="N240" t="s">
        <v>596</v>
      </c>
    </row>
    <row r="241" spans="14:14" x14ac:dyDescent="0.45">
      <c r="N241" t="s">
        <v>597</v>
      </c>
    </row>
    <row r="242" spans="14:14" x14ac:dyDescent="0.45">
      <c r="N242" t="s">
        <v>598</v>
      </c>
    </row>
    <row r="243" spans="14:14" x14ac:dyDescent="0.45">
      <c r="N243" t="s">
        <v>599</v>
      </c>
    </row>
    <row r="244" spans="14:14" x14ac:dyDescent="0.45">
      <c r="N244" t="s">
        <v>600</v>
      </c>
    </row>
    <row r="245" spans="14:14" x14ac:dyDescent="0.45">
      <c r="N245" t="s">
        <v>601</v>
      </c>
    </row>
    <row r="246" spans="14:14" x14ac:dyDescent="0.45">
      <c r="N246" t="s">
        <v>602</v>
      </c>
    </row>
    <row r="247" spans="14:14" x14ac:dyDescent="0.45">
      <c r="N247" t="s">
        <v>603</v>
      </c>
    </row>
    <row r="248" spans="14:14" x14ac:dyDescent="0.45">
      <c r="N248" t="s">
        <v>604</v>
      </c>
    </row>
    <row r="249" spans="14:14" x14ac:dyDescent="0.45">
      <c r="N249" t="s">
        <v>605</v>
      </c>
    </row>
    <row r="250" spans="14:14" x14ac:dyDescent="0.45">
      <c r="N250" t="s">
        <v>606</v>
      </c>
    </row>
  </sheetData>
  <sortState ref="A2:A11">
    <sortCondition ref="A2:A11"/>
  </sortState>
  <pageMargins left="0.7" right="0.7" top="0.75" bottom="0.75" header="0.3" footer="0.3"/>
  <pageSetup paperSize="9" orientation="portrait" r:id="rId1"/>
  <ignoredErrors>
    <ignoredError sqref="B38:B4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12"/>
  <sheetViews>
    <sheetView zoomScaleNormal="100" workbookViewId="0">
      <pane ySplit="1" topLeftCell="A2" activePane="bottomLeft" state="frozen"/>
      <selection pane="bottomLeft" activeCell="D10" sqref="D10"/>
    </sheetView>
  </sheetViews>
  <sheetFormatPr defaultColWidth="9.1328125" defaultRowHeight="12.75" x14ac:dyDescent="0.35"/>
  <cols>
    <col min="1" max="1" width="9.1328125" style="1"/>
    <col min="2" max="2" width="30.1328125" style="1" customWidth="1"/>
    <col min="3" max="3" width="22" style="1" customWidth="1"/>
    <col min="4" max="4" width="51.59765625" style="1" customWidth="1"/>
    <col min="5" max="5" width="42.59765625" style="1" customWidth="1"/>
    <col min="6" max="16384" width="9.1328125" style="1"/>
  </cols>
  <sheetData>
    <row r="1" spans="1:6" s="3" customFormat="1" ht="41.25" customHeight="1" thickBot="1" x14ac:dyDescent="0.5">
      <c r="A1" s="29" t="s">
        <v>271</v>
      </c>
      <c r="B1" s="29" t="s">
        <v>270</v>
      </c>
      <c r="C1" s="30" t="s">
        <v>267</v>
      </c>
      <c r="D1" s="30" t="s">
        <v>268</v>
      </c>
      <c r="E1" s="31" t="s">
        <v>263</v>
      </c>
    </row>
    <row r="2" spans="1:6" s="2" customFormat="1" x14ac:dyDescent="0.35">
      <c r="A2" s="33">
        <v>1</v>
      </c>
      <c r="B2" s="4" t="s">
        <v>272</v>
      </c>
      <c r="C2" s="4" t="s">
        <v>1</v>
      </c>
      <c r="D2" s="4" t="s">
        <v>1</v>
      </c>
      <c r="E2" s="27" t="s">
        <v>269</v>
      </c>
    </row>
    <row r="3" spans="1:6" s="2" customFormat="1" x14ac:dyDescent="0.35">
      <c r="A3" s="25">
        <f>A2+1</f>
        <v>2</v>
      </c>
      <c r="B3" s="5" t="s">
        <v>272</v>
      </c>
      <c r="C3" s="5" t="s">
        <v>1</v>
      </c>
      <c r="D3" s="5" t="s">
        <v>1</v>
      </c>
      <c r="E3" s="6" t="s">
        <v>273</v>
      </c>
    </row>
    <row r="4" spans="1:6" s="2" customFormat="1" ht="25.5" x14ac:dyDescent="0.35">
      <c r="A4" s="25">
        <f>A3+1</f>
        <v>3</v>
      </c>
      <c r="B4" s="5" t="s">
        <v>272</v>
      </c>
      <c r="C4" s="5" t="s">
        <v>1</v>
      </c>
      <c r="D4" s="5" t="s">
        <v>1</v>
      </c>
      <c r="E4" s="6" t="s">
        <v>274</v>
      </c>
    </row>
    <row r="5" spans="1:6" s="2" customFormat="1" ht="38.25" x14ac:dyDescent="0.35">
      <c r="A5" s="25">
        <f>A4+1</f>
        <v>4</v>
      </c>
      <c r="B5" s="32" t="s">
        <v>262</v>
      </c>
      <c r="C5" s="32" t="s">
        <v>257</v>
      </c>
      <c r="D5" s="32" t="s">
        <v>266</v>
      </c>
      <c r="E5" s="28" t="s">
        <v>613</v>
      </c>
      <c r="F5" s="10"/>
    </row>
    <row r="6" spans="1:6" s="2" customFormat="1" ht="38.25" x14ac:dyDescent="0.35">
      <c r="A6" s="25">
        <f>A5+1</f>
        <v>5</v>
      </c>
      <c r="B6" s="32" t="s">
        <v>262</v>
      </c>
      <c r="C6" s="32" t="s">
        <v>237</v>
      </c>
      <c r="D6" s="32" t="s">
        <v>275</v>
      </c>
      <c r="E6" s="28" t="s">
        <v>259</v>
      </c>
    </row>
    <row r="7" spans="1:6" s="2" customFormat="1" ht="25.5" x14ac:dyDescent="0.35">
      <c r="A7" s="25">
        <f>A6+1</f>
        <v>6</v>
      </c>
      <c r="B7" s="32" t="s">
        <v>262</v>
      </c>
      <c r="C7" s="32" t="s">
        <v>239</v>
      </c>
      <c r="D7" s="32" t="s">
        <v>1177</v>
      </c>
      <c r="E7" s="28" t="s">
        <v>609</v>
      </c>
    </row>
    <row r="8" spans="1:6" s="2" customFormat="1" x14ac:dyDescent="0.35">
      <c r="A8" s="25">
        <f t="shared" ref="A8:A11" si="0">A7+1</f>
        <v>7</v>
      </c>
      <c r="B8" s="5" t="s">
        <v>262</v>
      </c>
      <c r="C8" s="5" t="s">
        <v>240</v>
      </c>
      <c r="D8" s="32" t="s">
        <v>258</v>
      </c>
      <c r="E8" s="28" t="s">
        <v>260</v>
      </c>
    </row>
    <row r="9" spans="1:6" s="2" customFormat="1" ht="25.5" x14ac:dyDescent="0.35">
      <c r="A9" s="25">
        <f t="shared" si="0"/>
        <v>8</v>
      </c>
      <c r="B9" s="5" t="s">
        <v>622</v>
      </c>
      <c r="C9" s="5" t="s">
        <v>238</v>
      </c>
      <c r="D9" s="32" t="s">
        <v>624</v>
      </c>
      <c r="E9" s="28" t="s">
        <v>623</v>
      </c>
    </row>
    <row r="10" spans="1:6" s="2" customFormat="1" ht="25.5" x14ac:dyDescent="0.35">
      <c r="A10" s="25">
        <f>A8+1</f>
        <v>8</v>
      </c>
      <c r="B10" s="32" t="s">
        <v>262</v>
      </c>
      <c r="C10" s="32" t="s">
        <v>233</v>
      </c>
      <c r="D10" s="32" t="s">
        <v>264</v>
      </c>
      <c r="E10" s="28" t="s">
        <v>261</v>
      </c>
    </row>
    <row r="11" spans="1:6" s="2" customFormat="1" ht="38.65" thickBot="1" x14ac:dyDescent="0.4">
      <c r="A11" s="26">
        <f t="shared" si="0"/>
        <v>9</v>
      </c>
      <c r="B11" s="34" t="s">
        <v>262</v>
      </c>
      <c r="C11" s="34" t="s">
        <v>234</v>
      </c>
      <c r="D11" s="34" t="s">
        <v>265</v>
      </c>
      <c r="E11" s="35" t="s">
        <v>610</v>
      </c>
    </row>
    <row r="12" spans="1:6" s="2" customFormat="1" x14ac:dyDescent="0.35"/>
  </sheetData>
  <autoFilter ref="B1:E1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Securitisation Document" ma:contentTypeID="0x010100B892DD369800414089E2952ED0EE1121010700E468E264FD3C784A9D8B1575DD9C9FE8" ma:contentTypeVersion="3" ma:contentTypeDescription="" ma:contentTypeScope="" ma:versionID="ca5e4b0be31cc2fdb8ec85247f07f532">
  <xsd:schema xmlns:xsd="http://www.w3.org/2001/XMLSchema" xmlns:xs="http://www.w3.org/2001/XMLSchema" xmlns:p="http://schemas.microsoft.com/office/2006/metadata/properties" xmlns:ns2="a090d947-cb5a-4e71-a094-4f979ca4aec0" targetNamespace="http://schemas.microsoft.com/office/2006/metadata/properties" ma:root="true" ma:fieldsID="cf11cfb16c642553e1e89187295356bc" ns2:_="">
    <xsd:import namespace="a090d947-cb5a-4e71-a094-4f979ca4aec0"/>
    <xsd:element name="properties">
      <xsd:complexType>
        <xsd:sequence>
          <xsd:element name="documentManagement">
            <xsd:complexType>
              <xsd:all>
                <xsd:element ref="ns2:Year"/>
                <xsd:element ref="ns2:MeetingDate" minOccurs="0"/>
                <xsd:element ref="ns2:_dlc_DocIdUrl" minOccurs="0"/>
                <xsd:element ref="ns2:f73b170dc53b40b9aa315b795e235780" minOccurs="0"/>
                <xsd:element ref="ns2:k2a4e0e239ca426ba867042d07636a92" minOccurs="0"/>
                <xsd:element ref="ns2:TaxCatchAllLabel" minOccurs="0"/>
                <xsd:element ref="ns2:l41428f617fd44458265420e00c85298" minOccurs="0"/>
                <xsd:element ref="ns2:ec60598a2cb14c5fbb15899e6f9fdcae" minOccurs="0"/>
                <xsd:element ref="ns2:_dlc_DocId" minOccurs="0"/>
                <xsd:element ref="ns2:TaxCatchAll" minOccurs="0"/>
                <xsd:element ref="ns2:_dlc_DocIdPersistId" minOccurs="0"/>
                <xsd:element ref="ns2:ebe96076533d4a3ebf64abfb595c8ca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90d947-cb5a-4e71-a094-4f979ca4aec0" elementFormDefault="qualified">
    <xsd:import namespace="http://schemas.microsoft.com/office/2006/documentManagement/types"/>
    <xsd:import namespace="http://schemas.microsoft.com/office/infopath/2007/PartnerControls"/>
    <xsd:element name="Year" ma:index="5" ma:displayName="Year" ma:description="" ma:internalName="Year">
      <xsd:simpleType>
        <xsd:restriction base="dms:Text">
          <xsd:maxLength value="4"/>
        </xsd:restriction>
      </xsd:simpleType>
    </xsd:element>
    <xsd:element name="MeetingDate" ma:index="7" nillable="true" ma:displayName="Meeting Date" ma:description="" ma:internalName="MeetingDate">
      <xsd:simpleType>
        <xsd:restriction base="dms:DateTime"/>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f73b170dc53b40b9aa315b795e235780" ma:index="13" ma:taxonomy="true" ma:internalName="f73b170dc53b40b9aa315b795e235780" ma:taxonomyFieldName="TeamName" ma:displayName="Team Name" ma:readOnly="false" ma:default="1;#CRA Policy|d7a1eebb-d7d9-40df-8312-7db7a3450b16" ma:fieldId="{f73b170d-c53b-40b9-aa31-5b795e235780}" ma:sspId="0ac1876e-32bf-4158-94e7-cdbcd053a335" ma:termSetId="9ab8a8dd-aa7f-4e9e-9345-c8f50d6bfad1" ma:anchorId="00000000-0000-0000-0000-000000000000" ma:open="false" ma:isKeyword="false">
      <xsd:complexType>
        <xsd:sequence>
          <xsd:element ref="pc:Terms" minOccurs="0" maxOccurs="1"/>
        </xsd:sequence>
      </xsd:complexType>
    </xsd:element>
    <xsd:element name="k2a4e0e239ca426ba867042d07636a92" ma:index="15" ma:taxonomy="true" ma:internalName="k2a4e0e239ca426ba867042d07636a92" ma:taxonomyFieldName="DocumentType" ma:displayName="Document Type" ma:readOnly="false" ma:default="18;#Report / Note;Note|b9e1c92e-303a-4555-86f0-5c711c65937e" ma:fieldId="{42a4e0e2-39ca-426b-a867-042d07636a92}" ma:sspId="0ac1876e-32bf-4158-94e7-cdbcd053a335" ma:termSetId="f83a1c9a-b23f-455b-8c9e-17fb9037db30" ma:anchorId="00000000-0000-0000-0000-000000000000" ma:open="false" ma:isKeyword="false">
      <xsd:complexType>
        <xsd:sequence>
          <xsd:element ref="pc:Terms" minOccurs="0" maxOccurs="1"/>
        </xsd:sequence>
      </xsd:complexType>
    </xsd:element>
    <xsd:element name="TaxCatchAllLabel" ma:index="16" nillable="true" ma:displayName="Taxonomy Catch All Column1" ma:hidden="true" ma:list="{3b17198e-6fdc-4d00-ac03-7672e3e9160e}" ma:internalName="TaxCatchAllLabel" ma:readOnly="true" ma:showField="CatchAllDataLabel" ma:web="a090d947-cb5a-4e71-a094-4f979ca4aec0">
      <xsd:complexType>
        <xsd:complexContent>
          <xsd:extension base="dms:MultiChoiceLookup">
            <xsd:sequence>
              <xsd:element name="Value" type="dms:Lookup" maxOccurs="unbounded" minOccurs="0" nillable="true"/>
            </xsd:sequence>
          </xsd:extension>
        </xsd:complexContent>
      </xsd:complexType>
    </xsd:element>
    <xsd:element name="l41428f617fd44458265420e00c85298" ma:index="17" ma:taxonomy="true" ma:internalName="l41428f617fd44458265420e00c85298" ma:taxonomyFieldName="ConfidentialityLevel" ma:displayName="Confidentiality Level" ma:default="34;#Restricted|187aa7e6-627f-4951-b138-6ff841dc883d" ma:fieldId="{541428f6-17fd-4445-8265-420e00c85298}" ma:sspId="0ac1876e-32bf-4158-94e7-cdbcd053a335" ma:termSetId="63da149f-0364-4b58-9838-6f5855a402c0" ma:anchorId="00000000-0000-0000-0000-000000000000" ma:open="false" ma:isKeyword="false">
      <xsd:complexType>
        <xsd:sequence>
          <xsd:element ref="pc:Terms" minOccurs="0" maxOccurs="1"/>
        </xsd:sequence>
      </xsd:complexType>
    </xsd:element>
    <xsd:element name="ec60598a2cb14c5fbb15899e6f9fdcae" ma:index="18" nillable="true" ma:taxonomy="true" ma:internalName="ec60598a2cb14c5fbb15899e6f9fdcae" ma:taxonomyFieldName="EsmaAudience" ma:displayName="Audience" ma:default="" ma:fieldId="{ec60598a-2cb1-4c5f-bb15-899e6f9fdcae}" ma:sspId="0ac1876e-32bf-4158-94e7-cdbcd053a335" ma:termSetId="76343289-0524-4d6c-b317-76d8c2e49caa" ma:anchorId="00000000-0000-0000-0000-000000000000" ma:open="false" ma:isKeyword="false">
      <xsd:complexType>
        <xsd:sequence>
          <xsd:element ref="pc:Terms" minOccurs="0" maxOccurs="1"/>
        </xsd:sequence>
      </xsd:complex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TaxCatchAll" ma:index="22" nillable="true" ma:displayName="Taxonomy Catch All Column" ma:hidden="true" ma:list="{3b17198e-6fdc-4d00-ac03-7672e3e9160e}" ma:internalName="TaxCatchAll" ma:showField="CatchAllData" ma:web="a090d947-cb5a-4e71-a094-4f979ca4aec0">
      <xsd:complexType>
        <xsd:complexContent>
          <xsd:extension base="dms:MultiChoiceLookup">
            <xsd:sequence>
              <xsd:element name="Value" type="dms:Lookup" maxOccurs="unbounded" minOccurs="0"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element name="ebe96076533d4a3ebf64abfb595c8cab" ma:index="24" ma:taxonomy="true" ma:internalName="ebe96076533d4a3ebf64abfb595c8cab" ma:taxonomyFieldName="Topic" ma:displayName="Topic" ma:readOnly="false" ma:default="" ma:fieldId="{ebe96076-533d-4a3e-bf64-abfb595c8cab}" ma:sspId="0ac1876e-32bf-4158-94e7-cdbcd053a335" ma:termSetId="13cc95e7-023d-4364-9412-57a649f4b081"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ebe96076533d4a3ebf64abfb595c8cab xmlns="a090d947-cb5a-4e71-a094-4f979ca4aec0">
      <Terms xmlns="http://schemas.microsoft.com/office/infopath/2007/PartnerControls">
        <TermInfo xmlns="http://schemas.microsoft.com/office/infopath/2007/PartnerControls">
          <TermName xmlns="http://schemas.microsoft.com/office/infopath/2007/PartnerControls">Securitisation Task Force</TermName>
          <TermId xmlns="http://schemas.microsoft.com/office/infopath/2007/PartnerControls">e3369a9b-ac27-4ae3-ae5b-6edfc3e2f50a</TermId>
        </TermInfo>
      </Terms>
    </ebe96076533d4a3ebf64abfb595c8cab>
    <Year xmlns="a090d947-cb5a-4e71-a094-4f979ca4aec0">2018</Year>
    <k2a4e0e239ca426ba867042d07636a92 xmlns="a090d947-cb5a-4e71-a094-4f979ca4aec0">
      <Terms xmlns="http://schemas.microsoft.com/office/infopath/2007/PartnerControls">
        <TermInfo xmlns="http://schemas.microsoft.com/office/infopath/2007/PartnerControls">
          <TermName xmlns="http://schemas.microsoft.com/office/infopath/2007/PartnerControls">Note</TermName>
          <TermId xmlns="http://schemas.microsoft.com/office/infopath/2007/PartnerControls">b9e1c92e-303a-4555-86f0-5c711c65937e</TermId>
        </TermInfo>
      </Terms>
    </k2a4e0e239ca426ba867042d07636a92>
    <_dlc_DocId xmlns="a090d947-cb5a-4e71-a094-4f979ca4aec0">ESMA33-128-537</_dlc_DocId>
    <TaxCatchAll xmlns="a090d947-cb5a-4e71-a094-4f979ca4aec0">
      <Value>18</Value>
      <Value>2</Value>
      <Value>1</Value>
      <Value>63</Value>
    </TaxCatchAll>
    <ec60598a2cb14c5fbb15899e6f9fdcae xmlns="a090d947-cb5a-4e71-a094-4f979ca4aec0">
      <Terms xmlns="http://schemas.microsoft.com/office/infopath/2007/PartnerControls"/>
    </ec60598a2cb14c5fbb15899e6f9fdcae>
    <MeetingDate xmlns="a090d947-cb5a-4e71-a094-4f979ca4aec0" xsi:nil="true"/>
    <_dlc_DocIdUrl xmlns="a090d947-cb5a-4e71-a094-4f979ca4aec0">
      <Url>https://sherpa.esma.europa.eu/sites/INICRA/_layouts/15/DocIdRedir.aspx?ID=ESMA33-128-537</Url>
      <Description>ESMA33-128-537</Description>
    </_dlc_DocIdUrl>
    <f73b170dc53b40b9aa315b795e235780 xmlns="a090d947-cb5a-4e71-a094-4f979ca4aec0">
      <Terms xmlns="http://schemas.microsoft.com/office/infopath/2007/PartnerControls">
        <TermInfo xmlns="http://schemas.microsoft.com/office/infopath/2007/PartnerControls">
          <TermName xmlns="http://schemas.microsoft.com/office/infopath/2007/PartnerControls">CRA Policy</TermName>
          <TermId xmlns="http://schemas.microsoft.com/office/infopath/2007/PartnerControls">d7a1eebb-d7d9-40df-8312-7db7a3450b16</TermId>
        </TermInfo>
      </Terms>
    </f73b170dc53b40b9aa315b795e235780>
    <l41428f617fd44458265420e00c85298 xmlns="a090d947-cb5a-4e71-a094-4f979ca4aec0">
      <Terms xmlns="http://schemas.microsoft.com/office/infopath/2007/PartnerControls">
        <TermInfo xmlns="http://schemas.microsoft.com/office/infopath/2007/PartnerControls">
          <TermName xmlns="http://schemas.microsoft.com/office/infopath/2007/PartnerControls">Regular</TermName>
          <TermId xmlns="http://schemas.microsoft.com/office/infopath/2007/PartnerControls">07f1e362-856b-423d-bea6-a14079762141</TermId>
        </TermInfo>
      </Terms>
    </l41428f617fd44458265420e00c85298>
  </documentManagement>
</p:properties>
</file>

<file path=customXml/itemProps1.xml><?xml version="1.0" encoding="utf-8"?>
<ds:datastoreItem xmlns:ds="http://schemas.openxmlformats.org/officeDocument/2006/customXml" ds:itemID="{D925603E-E531-4A35-8D54-969D10E8BEA1}">
  <ds:schemaRefs>
    <ds:schemaRef ds:uri="http://schemas.microsoft.com/sharepoint/v3/contenttype/forms"/>
  </ds:schemaRefs>
</ds:datastoreItem>
</file>

<file path=customXml/itemProps2.xml><?xml version="1.0" encoding="utf-8"?>
<ds:datastoreItem xmlns:ds="http://schemas.openxmlformats.org/officeDocument/2006/customXml" ds:itemID="{F99CA6D0-0E78-491C-9A21-A80931FD121E}">
  <ds:schemaRefs>
    <ds:schemaRef ds:uri="http://schemas.microsoft.com/sharepoint/events"/>
  </ds:schemaRefs>
</ds:datastoreItem>
</file>

<file path=customXml/itemProps3.xml><?xml version="1.0" encoding="utf-8"?>
<ds:datastoreItem xmlns:ds="http://schemas.openxmlformats.org/officeDocument/2006/customXml" ds:itemID="{5B8EDDD2-8310-4B21-9FEC-810640D7EA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90d947-cb5a-4e71-a094-4f979ca4ae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D369B45-F361-4C0F-BABB-9D8A6E72708C}">
  <ds:schemaRefs>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a090d947-cb5a-4e71-a094-4f979ca4aec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ANNEX_I_Non-ABCP_Securitisation</vt:lpstr>
      <vt:lpstr>ANNEX_II_ABCP_Transaction</vt:lpstr>
      <vt:lpstr>ANNEX_III_ABCP_Programme</vt:lpstr>
      <vt:lpstr>Reference_Country_Codes</vt:lpstr>
      <vt:lpstr>TO_BE_HIDDEN_Validations</vt:lpstr>
      <vt:lpstr>TEMP_Rules_description</vt:lpstr>
    </vt:vector>
  </TitlesOfParts>
  <Company>ESMA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Adrien Amzallag</dc:creator>
  <cp:lastModifiedBy>Nakul Agarwal</cp:lastModifiedBy>
  <dcterms:created xsi:type="dcterms:W3CDTF">2018-09-10T11:08:55Z</dcterms:created>
  <dcterms:modified xsi:type="dcterms:W3CDTF">2020-10-22T10:15:00Z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maAudience">
    <vt:lpwstr/>
  </property>
  <property fmtid="{D5CDD505-2E9C-101B-9397-08002B2CF9AE}" pid="3" name="Topic">
    <vt:lpwstr>63;#Securitisation Task Force|e3369a9b-ac27-4ae3-ae5b-6edfc3e2f50a</vt:lpwstr>
  </property>
  <property fmtid="{D5CDD505-2E9C-101B-9397-08002B2CF9AE}" pid="4" name="TeamName">
    <vt:lpwstr>1;#CRA Policy|d7a1eebb-d7d9-40df-8312-7db7a3450b16</vt:lpwstr>
  </property>
  <property fmtid="{D5CDD505-2E9C-101B-9397-08002B2CF9AE}" pid="5" name="ContentTypeId">
    <vt:lpwstr>0x010100B892DD369800414089E2952ED0EE1121010700E468E264FD3C784A9D8B1575DD9C9FE8</vt:lpwstr>
  </property>
  <property fmtid="{D5CDD505-2E9C-101B-9397-08002B2CF9AE}" pid="6" name="ConfidentialityLevel">
    <vt:lpwstr>2;#Regular|07f1e362-856b-423d-bea6-a14079762141</vt:lpwstr>
  </property>
  <property fmtid="{D5CDD505-2E9C-101B-9397-08002B2CF9AE}" pid="7" name="_dlc_DocIdItemGuid">
    <vt:lpwstr>4a21563e-eaa4-41bf-88a1-4a965498423c</vt:lpwstr>
  </property>
  <property fmtid="{D5CDD505-2E9C-101B-9397-08002B2CF9AE}" pid="8" name="DocumentType">
    <vt:lpwstr>18;#Note|b9e1c92e-303a-4555-86f0-5c711c65937e</vt:lpwstr>
  </property>
</Properties>
</file>